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/>
  <mc:AlternateContent xmlns:mc="http://schemas.openxmlformats.org/markup-compatibility/2006">
    <mc:Choice Requires="x15">
      <x15ac:absPath xmlns:x15ac="http://schemas.microsoft.com/office/spreadsheetml/2010/11/ac" url="/Users/jennifernewson/Documents/Work/Tara/Mental Health Project/Written Publications/Quarterly Report/Plastics Report/replasticanalysisstats/"/>
    </mc:Choice>
  </mc:AlternateContent>
  <xr:revisionPtr revIDLastSave="0" documentId="13_ncr:1_{4F909756-22EF-6E42-A503-F8005D1AA652}" xr6:coauthVersionLast="47" xr6:coauthVersionMax="47" xr10:uidLastSave="{00000000-0000-0000-0000-000000000000}"/>
  <bookViews>
    <workbookView xWindow="1540" yWindow="1080" windowWidth="32660" windowHeight="17540" xr2:uid="{00000000-000D-0000-FFFF-FFFF00000000}"/>
  </bookViews>
  <sheets>
    <sheet name="Eat_food_not_eat_hot_food_plast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7" i="2"/>
  <c r="J7" i="2" s="1"/>
  <c r="I8" i="2"/>
  <c r="J8" i="2" s="1"/>
  <c r="I9" i="2"/>
  <c r="J9" i="2" s="1"/>
  <c r="I10" i="2"/>
  <c r="J10" i="2" s="1"/>
  <c r="I11" i="2"/>
  <c r="J11" i="2" s="1"/>
  <c r="I12" i="2"/>
  <c r="J12" i="2"/>
  <c r="I13" i="2"/>
  <c r="J13" i="2" s="1"/>
  <c r="I14" i="2"/>
  <c r="J14" i="2" s="1"/>
  <c r="I15" i="2"/>
  <c r="J15" i="2" s="1"/>
  <c r="I16" i="2"/>
  <c r="J16" i="2"/>
  <c r="I17" i="2"/>
  <c r="J17" i="2"/>
  <c r="I18" i="2"/>
  <c r="J18" i="2" s="1"/>
  <c r="I19" i="2"/>
  <c r="J19" i="2" s="1"/>
  <c r="I20" i="2"/>
  <c r="J20" i="2" s="1"/>
  <c r="I21" i="2"/>
  <c r="J21" i="2" s="1"/>
  <c r="I22" i="2"/>
  <c r="J22" i="2" s="1"/>
  <c r="I23" i="2"/>
  <c r="J23" i="2"/>
  <c r="I24" i="2"/>
  <c r="J24" i="2" s="1"/>
  <c r="I25" i="2"/>
  <c r="J25" i="2" s="1"/>
  <c r="I26" i="2"/>
  <c r="J26" i="2" s="1"/>
  <c r="I27" i="2"/>
  <c r="J27" i="2" s="1"/>
  <c r="I28" i="2"/>
  <c r="J28" i="2"/>
  <c r="I29" i="2"/>
  <c r="J29" i="2" s="1"/>
  <c r="I30" i="2"/>
  <c r="J30" i="2"/>
  <c r="I31" i="2"/>
  <c r="J31" i="2" s="1"/>
  <c r="I32" i="2"/>
  <c r="J32" i="2" s="1"/>
  <c r="I33" i="2"/>
  <c r="J33" i="2" s="1"/>
  <c r="I34" i="2"/>
  <c r="J34" i="2"/>
  <c r="I35" i="2"/>
  <c r="J35" i="2" s="1"/>
  <c r="I36" i="2"/>
  <c r="J36" i="2" s="1"/>
  <c r="I37" i="2"/>
  <c r="J37" i="2" s="1"/>
  <c r="I38" i="2"/>
  <c r="J38" i="2" s="1"/>
  <c r="I39" i="2"/>
  <c r="J39" i="2" s="1"/>
  <c r="I40" i="2"/>
  <c r="J40" i="2" s="1"/>
  <c r="I41" i="2"/>
  <c r="J41" i="2"/>
  <c r="I42" i="2"/>
  <c r="J42" i="2"/>
  <c r="I43" i="2"/>
  <c r="J43" i="2" s="1"/>
  <c r="I44" i="2"/>
  <c r="J44" i="2" s="1"/>
  <c r="I45" i="2"/>
  <c r="J45" i="2" s="1"/>
  <c r="I46" i="2"/>
  <c r="J46" i="2" s="1"/>
  <c r="I47" i="2"/>
  <c r="J47" i="2" s="1"/>
  <c r="I48" i="2"/>
  <c r="J48" i="2" s="1"/>
  <c r="I49" i="2"/>
  <c r="J49" i="2" s="1"/>
  <c r="I50" i="2"/>
  <c r="J50" i="2" s="1"/>
  <c r="I51" i="2"/>
  <c r="J51" i="2" s="1"/>
  <c r="I52" i="2"/>
  <c r="J52" i="2"/>
  <c r="I53" i="2"/>
  <c r="J53" i="2"/>
  <c r="I54" i="2"/>
  <c r="J54" i="2" s="1"/>
  <c r="I55" i="2"/>
  <c r="J55" i="2" s="1"/>
  <c r="I56" i="2"/>
  <c r="J56" i="2" s="1"/>
  <c r="I57" i="2"/>
  <c r="J57" i="2" s="1"/>
  <c r="I58" i="2"/>
  <c r="J58" i="2" s="1"/>
  <c r="I59" i="2"/>
  <c r="J59" i="2" s="1"/>
  <c r="I60" i="2"/>
  <c r="J60" i="2"/>
  <c r="I61" i="2"/>
  <c r="J61" i="2" s="1"/>
  <c r="I62" i="2"/>
  <c r="J62" i="2" s="1"/>
  <c r="I63" i="2"/>
  <c r="J63" i="2" s="1"/>
  <c r="I64" i="2"/>
  <c r="J64" i="2"/>
  <c r="I65" i="2"/>
  <c r="J65" i="2" s="1"/>
  <c r="I66" i="2"/>
  <c r="J66" i="2"/>
  <c r="I67" i="2"/>
  <c r="J67" i="2" s="1"/>
  <c r="I68" i="2"/>
  <c r="J68" i="2" s="1"/>
  <c r="I69" i="2"/>
  <c r="J69" i="2" s="1"/>
  <c r="I70" i="2"/>
  <c r="J70" i="2" s="1"/>
  <c r="I71" i="2"/>
  <c r="J71" i="2"/>
  <c r="I72" i="2"/>
  <c r="J72" i="2" s="1"/>
  <c r="I73" i="2"/>
  <c r="J73" i="2" s="1"/>
  <c r="I74" i="2"/>
  <c r="J74" i="2" s="1"/>
  <c r="I75" i="2"/>
  <c r="J75" i="2" s="1"/>
  <c r="I76" i="2"/>
  <c r="J76" i="2" s="1"/>
  <c r="I77" i="2"/>
  <c r="J77" i="2"/>
  <c r="I78" i="2"/>
  <c r="J78" i="2"/>
  <c r="I79" i="2"/>
  <c r="J79" i="2" s="1"/>
  <c r="I80" i="2"/>
  <c r="J80" i="2" s="1"/>
  <c r="I81" i="2"/>
  <c r="J81" i="2" s="1"/>
  <c r="I82" i="2"/>
  <c r="J82" i="2"/>
  <c r="I83" i="2"/>
  <c r="J83" i="2" s="1"/>
  <c r="I84" i="2"/>
  <c r="J84" i="2" s="1"/>
  <c r="I85" i="2"/>
  <c r="J85" i="2" s="1"/>
  <c r="I86" i="2"/>
  <c r="J86" i="2" s="1"/>
  <c r="I87" i="2"/>
  <c r="J87" i="2" s="1"/>
  <c r="I88" i="2"/>
  <c r="J88" i="2"/>
  <c r="I89" i="2"/>
  <c r="J89" i="2"/>
  <c r="I90" i="2"/>
  <c r="J90" i="2"/>
  <c r="I91" i="2"/>
  <c r="J91" i="2" s="1"/>
  <c r="I92" i="2"/>
  <c r="J92" i="2" s="1"/>
  <c r="I93" i="2"/>
  <c r="J93" i="2" s="1"/>
  <c r="I94" i="2"/>
  <c r="J94" i="2" s="1"/>
  <c r="I95" i="2"/>
  <c r="J95" i="2" s="1"/>
  <c r="I96" i="2"/>
  <c r="J96" i="2" s="1"/>
  <c r="I97" i="2"/>
  <c r="J97" i="2" s="1"/>
  <c r="I98" i="2"/>
  <c r="J98" i="2" s="1"/>
  <c r="I99" i="2"/>
  <c r="J99" i="2" s="1"/>
  <c r="I100" i="2"/>
  <c r="J100" i="2"/>
  <c r="I101" i="2"/>
  <c r="J101" i="2"/>
  <c r="I102" i="2"/>
  <c r="J102" i="2" s="1"/>
  <c r="I103" i="2"/>
  <c r="J103" i="2" s="1"/>
  <c r="I104" i="2"/>
  <c r="J104" i="2" s="1"/>
  <c r="I105" i="2"/>
  <c r="J105" i="2" s="1"/>
  <c r="I106" i="2"/>
  <c r="J106" i="2" s="1"/>
  <c r="I107" i="2"/>
  <c r="J107" i="2" s="1"/>
  <c r="I108" i="2"/>
  <c r="J108" i="2"/>
  <c r="I109" i="2"/>
  <c r="J109" i="2" s="1"/>
  <c r="I110" i="2"/>
  <c r="J110" i="2" s="1"/>
  <c r="I111" i="2"/>
  <c r="J111" i="2" s="1"/>
  <c r="I112" i="2"/>
  <c r="J112" i="2"/>
  <c r="I113" i="2"/>
  <c r="J113" i="2" s="1"/>
  <c r="I114" i="2"/>
  <c r="J114" i="2"/>
  <c r="I115" i="2"/>
  <c r="J115" i="2" s="1"/>
  <c r="I116" i="2"/>
  <c r="J116" i="2" s="1"/>
  <c r="I117" i="2"/>
  <c r="J117" i="2" s="1"/>
  <c r="I118" i="2"/>
  <c r="J118" i="2" s="1"/>
  <c r="I119" i="2"/>
  <c r="J119" i="2"/>
  <c r="I120" i="2"/>
  <c r="J120" i="2" s="1"/>
  <c r="I121" i="2"/>
  <c r="J121" i="2" s="1"/>
  <c r="I122" i="2"/>
  <c r="J122" i="2" s="1"/>
  <c r="I123" i="2"/>
  <c r="J123" i="2" s="1"/>
  <c r="I124" i="2"/>
  <c r="J124" i="2" s="1"/>
  <c r="I125" i="2"/>
  <c r="J125" i="2"/>
  <c r="I126" i="2"/>
  <c r="J126" i="2"/>
  <c r="I127" i="2"/>
  <c r="J127" i="2" s="1"/>
  <c r="I128" i="2"/>
  <c r="J128" i="2" s="1"/>
  <c r="I129" i="2"/>
  <c r="J129" i="2" s="1"/>
  <c r="I130" i="2"/>
  <c r="J130" i="2"/>
  <c r="I131" i="2"/>
  <c r="J131" i="2" s="1"/>
  <c r="I132" i="2"/>
  <c r="J132" i="2" s="1"/>
  <c r="I133" i="2"/>
  <c r="J133" i="2" s="1"/>
  <c r="I134" i="2"/>
  <c r="J134" i="2" s="1"/>
  <c r="I135" i="2"/>
  <c r="J135" i="2" s="1"/>
  <c r="I136" i="2"/>
  <c r="J136" i="2"/>
  <c r="I137" i="2"/>
  <c r="J137" i="2"/>
  <c r="I138" i="2"/>
  <c r="J138" i="2"/>
  <c r="I139" i="2"/>
  <c r="J139" i="2" s="1"/>
  <c r="I140" i="2"/>
  <c r="J140" i="2" s="1"/>
  <c r="I141" i="2"/>
  <c r="J141" i="2" s="1"/>
  <c r="I142" i="2"/>
  <c r="J142" i="2" s="1"/>
  <c r="I143" i="2"/>
  <c r="J143" i="2" s="1"/>
  <c r="I144" i="2"/>
  <c r="J144" i="2" s="1"/>
  <c r="I145" i="2"/>
  <c r="J145" i="2" s="1"/>
  <c r="I146" i="2"/>
  <c r="J146" i="2" s="1"/>
  <c r="I147" i="2"/>
  <c r="J147" i="2" s="1"/>
  <c r="I148" i="2"/>
  <c r="J148" i="2"/>
  <c r="I149" i="2"/>
  <c r="J149" i="2"/>
  <c r="I150" i="2"/>
  <c r="J150" i="2" s="1"/>
  <c r="I151" i="2"/>
  <c r="J151" i="2" s="1"/>
  <c r="I152" i="2"/>
  <c r="J152" i="2" s="1"/>
  <c r="I153" i="2"/>
  <c r="J153" i="2" s="1"/>
  <c r="I154" i="2"/>
  <c r="J154" i="2" s="1"/>
  <c r="I155" i="2"/>
  <c r="J155" i="2" s="1"/>
  <c r="I156" i="2"/>
  <c r="J156" i="2"/>
  <c r="I157" i="2"/>
  <c r="J157" i="2" s="1"/>
  <c r="I158" i="2"/>
  <c r="J158" i="2" s="1"/>
  <c r="I159" i="2"/>
  <c r="J159" i="2" s="1"/>
  <c r="I160" i="2"/>
  <c r="J160" i="2"/>
  <c r="I161" i="2"/>
  <c r="J161" i="2" s="1"/>
  <c r="I162" i="2"/>
  <c r="J162" i="2"/>
  <c r="I163" i="2"/>
  <c r="J163" i="2" s="1"/>
  <c r="I164" i="2"/>
  <c r="J164" i="2" s="1"/>
  <c r="I165" i="2"/>
  <c r="J165" i="2" s="1"/>
  <c r="I166" i="2"/>
  <c r="J166" i="2" s="1"/>
  <c r="I167" i="2"/>
  <c r="J167" i="2"/>
  <c r="I168" i="2"/>
  <c r="J168" i="2" s="1"/>
  <c r="I169" i="2"/>
  <c r="J169" i="2" s="1"/>
  <c r="I170" i="2"/>
  <c r="J170" i="2" s="1"/>
  <c r="I171" i="2"/>
  <c r="J171" i="2" s="1"/>
  <c r="I172" i="2"/>
  <c r="J172" i="2" s="1"/>
  <c r="I173" i="2"/>
  <c r="J173" i="2"/>
  <c r="I174" i="2"/>
  <c r="J174" i="2"/>
  <c r="I175" i="2"/>
  <c r="J175" i="2" s="1"/>
  <c r="I176" i="2"/>
  <c r="J176" i="2" s="1"/>
  <c r="I177" i="2"/>
  <c r="J177" i="2" s="1"/>
  <c r="I178" i="2"/>
  <c r="J178" i="2"/>
  <c r="I179" i="2"/>
  <c r="J179" i="2" s="1"/>
  <c r="I180" i="2"/>
  <c r="J180" i="2" s="1"/>
  <c r="I181" i="2"/>
  <c r="J181" i="2" s="1"/>
  <c r="I182" i="2"/>
  <c r="J182" i="2" s="1"/>
  <c r="I183" i="2"/>
  <c r="J183" i="2" s="1"/>
  <c r="I184" i="2"/>
  <c r="J184" i="2"/>
  <c r="I185" i="2"/>
  <c r="J185" i="2"/>
  <c r="I186" i="2"/>
  <c r="J186" i="2"/>
  <c r="I187" i="2"/>
  <c r="J187" i="2" s="1"/>
  <c r="I188" i="2"/>
  <c r="J188" i="2" s="1"/>
  <c r="I189" i="2"/>
  <c r="J189" i="2" s="1"/>
  <c r="I190" i="2"/>
  <c r="J190" i="2" s="1"/>
  <c r="I191" i="2"/>
  <c r="J191" i="2" s="1"/>
  <c r="I192" i="2"/>
  <c r="J192" i="2" s="1"/>
  <c r="I193" i="2"/>
  <c r="J193" i="2" s="1"/>
  <c r="I194" i="2"/>
  <c r="J194" i="2" s="1"/>
  <c r="I195" i="2"/>
  <c r="J195" i="2" s="1"/>
  <c r="I196" i="2"/>
  <c r="J196" i="2"/>
  <c r="I197" i="2"/>
  <c r="J197" i="2"/>
  <c r="I198" i="2"/>
  <c r="J198" i="2" s="1"/>
  <c r="I199" i="2"/>
  <c r="J199" i="2" s="1"/>
  <c r="I200" i="2"/>
  <c r="J200" i="2" s="1"/>
  <c r="I201" i="2"/>
  <c r="J201" i="2" s="1"/>
  <c r="I202" i="2"/>
  <c r="J202" i="2" s="1"/>
  <c r="I203" i="2"/>
  <c r="J203" i="2" s="1"/>
  <c r="I204" i="2"/>
  <c r="J204" i="2"/>
  <c r="I205" i="2"/>
  <c r="J205" i="2" s="1"/>
  <c r="I206" i="2"/>
  <c r="J206" i="2" s="1"/>
  <c r="I207" i="2"/>
  <c r="J207" i="2" s="1"/>
  <c r="I208" i="2"/>
  <c r="J208" i="2"/>
  <c r="I209" i="2"/>
  <c r="J209" i="2" s="1"/>
  <c r="I210" i="2"/>
  <c r="J210" i="2"/>
  <c r="I211" i="2"/>
  <c r="J211" i="2" s="1"/>
  <c r="I212" i="2"/>
  <c r="J212" i="2" s="1"/>
  <c r="I213" i="2"/>
  <c r="J213" i="2" s="1"/>
  <c r="I214" i="2"/>
  <c r="J214" i="2"/>
  <c r="I215" i="2"/>
  <c r="J215" i="2"/>
  <c r="I216" i="2"/>
  <c r="J216" i="2" s="1"/>
  <c r="I217" i="2"/>
  <c r="J217" i="2" s="1"/>
  <c r="I218" i="2"/>
  <c r="J218" i="2" s="1"/>
  <c r="I219" i="2"/>
  <c r="J219" i="2" s="1"/>
  <c r="I220" i="2"/>
  <c r="J220" i="2" s="1"/>
  <c r="I221" i="2"/>
  <c r="J221" i="2"/>
  <c r="I222" i="2"/>
  <c r="J222" i="2"/>
  <c r="I223" i="2"/>
  <c r="J223" i="2" s="1"/>
  <c r="I224" i="2"/>
  <c r="J224" i="2" s="1"/>
  <c r="I225" i="2"/>
  <c r="J225" i="2" s="1"/>
  <c r="I226" i="2"/>
  <c r="J226" i="2"/>
  <c r="I227" i="2"/>
  <c r="J227" i="2" s="1"/>
  <c r="I228" i="2"/>
  <c r="J228" i="2" s="1"/>
  <c r="I229" i="2"/>
  <c r="J229" i="2" s="1"/>
  <c r="I230" i="2"/>
  <c r="J230" i="2" s="1"/>
  <c r="I231" i="2"/>
  <c r="J231" i="2" s="1"/>
  <c r="I232" i="2"/>
  <c r="J232" i="2"/>
  <c r="I233" i="2"/>
  <c r="J233" i="2"/>
  <c r="I234" i="2"/>
  <c r="J234" i="2"/>
  <c r="I235" i="2"/>
  <c r="J235" i="2" s="1"/>
  <c r="I236" i="2"/>
  <c r="J236" i="2" s="1"/>
  <c r="I237" i="2"/>
  <c r="J237" i="2" s="1"/>
  <c r="I238" i="2"/>
  <c r="J238" i="2" s="1"/>
  <c r="I239" i="2"/>
  <c r="J239" i="2" s="1"/>
  <c r="I240" i="2"/>
  <c r="J240" i="2" s="1"/>
  <c r="I241" i="2"/>
  <c r="J241" i="2" s="1"/>
  <c r="I242" i="2"/>
  <c r="J242" i="2"/>
  <c r="I243" i="2"/>
  <c r="J243" i="2" s="1"/>
  <c r="I244" i="2"/>
  <c r="J244" i="2" s="1"/>
  <c r="I245" i="2"/>
  <c r="J245" i="2" s="1"/>
  <c r="I246" i="2"/>
  <c r="J246" i="2"/>
  <c r="I247" i="2"/>
  <c r="J247" i="2" s="1"/>
  <c r="I248" i="2"/>
  <c r="J248" i="2"/>
  <c r="I249" i="2"/>
  <c r="J249" i="2" s="1"/>
  <c r="I250" i="2"/>
  <c r="J250" i="2" s="1"/>
  <c r="I251" i="2"/>
  <c r="J251" i="2"/>
  <c r="I252" i="2"/>
  <c r="J252" i="2" s="1"/>
  <c r="I253" i="2"/>
  <c r="J253" i="2" s="1"/>
  <c r="I254" i="2"/>
  <c r="J254" i="2"/>
  <c r="I255" i="2"/>
  <c r="J255" i="2" s="1"/>
  <c r="I256" i="2"/>
  <c r="J256" i="2"/>
  <c r="I257" i="2"/>
  <c r="J257" i="2" s="1"/>
  <c r="I258" i="2"/>
  <c r="J258" i="2" s="1"/>
  <c r="I259" i="2"/>
  <c r="J259" i="2" s="1"/>
  <c r="I260" i="2"/>
  <c r="J260" i="2" s="1"/>
  <c r="I261" i="2"/>
  <c r="J261" i="2" s="1"/>
  <c r="I262" i="2"/>
  <c r="J262" i="2" s="1"/>
  <c r="I263" i="2"/>
  <c r="J263" i="2" s="1"/>
  <c r="I264" i="2"/>
  <c r="J264" i="2" s="1"/>
  <c r="I265" i="2"/>
  <c r="J265" i="2" s="1"/>
  <c r="I266" i="2"/>
  <c r="J266" i="2"/>
  <c r="I267" i="2"/>
  <c r="J267" i="2" s="1"/>
  <c r="I268" i="2"/>
  <c r="J268" i="2" s="1"/>
  <c r="I269" i="2"/>
  <c r="J269" i="2" s="1"/>
  <c r="I270" i="2"/>
  <c r="J270" i="2"/>
  <c r="I271" i="2"/>
  <c r="J271" i="2" s="1"/>
  <c r="I272" i="2"/>
  <c r="J272" i="2"/>
  <c r="I273" i="2"/>
  <c r="J273" i="2" s="1"/>
  <c r="I274" i="2"/>
  <c r="J274" i="2" s="1"/>
  <c r="I275" i="2"/>
  <c r="J275" i="2"/>
  <c r="I276" i="2"/>
  <c r="J276" i="2" s="1"/>
  <c r="I277" i="2"/>
  <c r="J277" i="2" s="1"/>
  <c r="I278" i="2"/>
  <c r="J278" i="2"/>
  <c r="I279" i="2"/>
  <c r="J279" i="2" s="1"/>
  <c r="I280" i="2"/>
  <c r="J280" i="2"/>
  <c r="I281" i="2"/>
  <c r="J281" i="2" s="1"/>
  <c r="I282" i="2"/>
  <c r="J282" i="2"/>
  <c r="I283" i="2"/>
  <c r="J283" i="2" s="1"/>
  <c r="I284" i="2"/>
  <c r="J284" i="2" s="1"/>
  <c r="I285" i="2"/>
  <c r="J285" i="2" s="1"/>
  <c r="I286" i="2"/>
  <c r="J286" i="2"/>
  <c r="I287" i="2"/>
  <c r="J287" i="2" s="1"/>
  <c r="I288" i="2"/>
  <c r="J288" i="2" s="1"/>
  <c r="I289" i="2"/>
  <c r="J289" i="2" s="1"/>
  <c r="I290" i="2"/>
  <c r="J290" i="2" s="1"/>
  <c r="I291" i="2"/>
  <c r="J291" i="2" s="1"/>
  <c r="I292" i="2"/>
  <c r="J292" i="2" s="1"/>
  <c r="I293" i="2"/>
  <c r="J293" i="2" s="1"/>
  <c r="I294" i="2"/>
  <c r="J294" i="2" s="1"/>
  <c r="I295" i="2"/>
  <c r="J295" i="2" s="1"/>
  <c r="I296" i="2"/>
  <c r="J296" i="2"/>
  <c r="I297" i="2"/>
  <c r="J297" i="2" s="1"/>
  <c r="I298" i="2"/>
  <c r="J298" i="2" s="1"/>
  <c r="I299" i="2"/>
  <c r="J299" i="2"/>
  <c r="I300" i="2"/>
  <c r="J300" i="2"/>
  <c r="I301" i="2"/>
  <c r="J301" i="2" s="1"/>
  <c r="I302" i="2"/>
  <c r="J302" i="2"/>
  <c r="I303" i="2"/>
  <c r="J303" i="2" s="1"/>
  <c r="I304" i="2"/>
  <c r="J304" i="2"/>
  <c r="I305" i="2"/>
  <c r="J305" i="2"/>
  <c r="I306" i="2"/>
  <c r="J306" i="2" s="1"/>
  <c r="I307" i="2"/>
  <c r="J307" i="2" s="1"/>
  <c r="I308" i="2"/>
  <c r="J308" i="2"/>
  <c r="I309" i="2"/>
  <c r="J309" i="2" s="1"/>
  <c r="I310" i="2"/>
  <c r="J310" i="2"/>
  <c r="I311" i="2"/>
  <c r="J311" i="2" s="1"/>
  <c r="I312" i="2"/>
  <c r="J312" i="2" s="1"/>
  <c r="I313" i="2"/>
  <c r="J313" i="2" s="1"/>
  <c r="I314" i="2"/>
  <c r="J314" i="2" s="1"/>
  <c r="I315" i="2"/>
  <c r="J315" i="2" s="1"/>
  <c r="I316" i="2"/>
  <c r="J316" i="2" s="1"/>
  <c r="I317" i="2"/>
  <c r="J317" i="2" s="1"/>
  <c r="I318" i="2"/>
  <c r="J318" i="2"/>
  <c r="I319" i="2"/>
  <c r="J319" i="2" s="1"/>
  <c r="I320" i="2"/>
  <c r="J320" i="2"/>
  <c r="I321" i="2"/>
  <c r="J321" i="2" s="1"/>
  <c r="I322" i="2"/>
  <c r="J322" i="2"/>
  <c r="I323" i="2"/>
  <c r="J323" i="2" s="1"/>
  <c r="I324" i="2"/>
  <c r="J324" i="2"/>
  <c r="I325" i="2"/>
  <c r="J325" i="2" s="1"/>
  <c r="I326" i="2"/>
  <c r="J326" i="2"/>
  <c r="I327" i="2"/>
  <c r="J327" i="2" s="1"/>
  <c r="I328" i="2"/>
  <c r="J328" i="2" s="1"/>
  <c r="I329" i="2"/>
  <c r="J329" i="2"/>
  <c r="I330" i="2"/>
  <c r="J330" i="2"/>
  <c r="I331" i="2"/>
  <c r="J331" i="2" s="1"/>
  <c r="I332" i="2"/>
  <c r="J332" i="2"/>
  <c r="I333" i="2"/>
  <c r="J333" i="2" s="1"/>
  <c r="I334" i="2"/>
  <c r="J334" i="2"/>
  <c r="I335" i="2"/>
  <c r="J335" i="2"/>
  <c r="I336" i="2"/>
  <c r="J336" i="2" s="1"/>
  <c r="I337" i="2"/>
  <c r="J337" i="2" s="1"/>
  <c r="I338" i="2"/>
  <c r="J338" i="2"/>
  <c r="I339" i="2"/>
  <c r="J339" i="2" s="1"/>
  <c r="I340" i="2"/>
  <c r="J340" i="2"/>
  <c r="I341" i="2"/>
  <c r="J341" i="2" s="1"/>
  <c r="I342" i="2"/>
  <c r="J342" i="2" s="1"/>
  <c r="I343" i="2"/>
  <c r="J343" i="2" s="1"/>
  <c r="I344" i="2"/>
  <c r="J344" i="2" s="1"/>
  <c r="I345" i="2"/>
  <c r="J345" i="2" s="1"/>
  <c r="I346" i="2"/>
  <c r="J346" i="2" s="1"/>
  <c r="I347" i="2"/>
  <c r="J347" i="2" s="1"/>
  <c r="I348" i="2"/>
  <c r="J348" i="2"/>
  <c r="I349" i="2"/>
  <c r="J349" i="2" s="1"/>
  <c r="I350" i="2"/>
  <c r="J350" i="2"/>
  <c r="I351" i="2"/>
  <c r="J351" i="2" s="1"/>
  <c r="I352" i="2"/>
  <c r="J352" i="2" s="1"/>
  <c r="I353" i="2"/>
  <c r="J353" i="2" s="1"/>
  <c r="I354" i="2"/>
  <c r="J354" i="2" s="1"/>
  <c r="I355" i="2"/>
  <c r="J355" i="2" s="1"/>
  <c r="I356" i="2"/>
  <c r="J356" i="2" s="1"/>
  <c r="I357" i="2"/>
  <c r="J357" i="2" s="1"/>
  <c r="I358" i="2"/>
  <c r="J358" i="2"/>
  <c r="I359" i="2"/>
  <c r="J359" i="2" s="1"/>
  <c r="I360" i="2"/>
  <c r="J360" i="2"/>
  <c r="I361" i="2"/>
  <c r="J361" i="2" s="1"/>
  <c r="I362" i="2"/>
  <c r="J362" i="2" s="1"/>
  <c r="I363" i="2"/>
  <c r="J363" i="2" s="1"/>
  <c r="I364" i="2"/>
  <c r="J364" i="2" s="1"/>
  <c r="I365" i="2"/>
  <c r="J365" i="2" s="1"/>
  <c r="I366" i="2"/>
  <c r="J366" i="2"/>
  <c r="I367" i="2"/>
  <c r="J367" i="2" s="1"/>
  <c r="I368" i="2"/>
  <c r="J368" i="2" s="1"/>
  <c r="I369" i="2"/>
  <c r="J369" i="2" s="1"/>
  <c r="I370" i="2"/>
  <c r="J370" i="2" s="1"/>
  <c r="I371" i="2"/>
  <c r="J371" i="2"/>
  <c r="I372" i="2"/>
  <c r="J372" i="2"/>
  <c r="I373" i="2"/>
  <c r="J373" i="2" s="1"/>
  <c r="I374" i="2"/>
  <c r="J374" i="2"/>
  <c r="I375" i="2"/>
  <c r="J375" i="2" s="1"/>
  <c r="I376" i="2"/>
  <c r="J376" i="2"/>
  <c r="I377" i="2"/>
  <c r="J377" i="2"/>
  <c r="I378" i="2"/>
  <c r="J378" i="2" s="1"/>
  <c r="I379" i="2"/>
  <c r="J379" i="2" s="1"/>
  <c r="I380" i="2"/>
  <c r="J380" i="2" s="1"/>
  <c r="I381" i="2"/>
  <c r="J381" i="2" s="1"/>
  <c r="I382" i="2"/>
  <c r="J382" i="2"/>
  <c r="I383" i="2"/>
  <c r="J383" i="2" s="1"/>
  <c r="I384" i="2"/>
  <c r="J384" i="2" s="1"/>
  <c r="I385" i="2"/>
  <c r="J385" i="2" s="1"/>
  <c r="I386" i="2"/>
  <c r="J386" i="2" s="1"/>
  <c r="I387" i="2"/>
  <c r="J387" i="2" s="1"/>
  <c r="I388" i="2"/>
  <c r="J388" i="2" s="1"/>
  <c r="I389" i="2"/>
  <c r="J389" i="2" s="1"/>
  <c r="I390" i="2"/>
  <c r="J390" i="2" s="1"/>
  <c r="I391" i="2"/>
  <c r="J391" i="2" s="1"/>
  <c r="I392" i="2"/>
  <c r="J392" i="2"/>
  <c r="I393" i="2"/>
  <c r="J393" i="2" s="1"/>
  <c r="I394" i="2"/>
  <c r="J394" i="2"/>
  <c r="I395" i="2"/>
  <c r="J395" i="2" s="1"/>
  <c r="I396" i="2"/>
  <c r="J396" i="2" s="1"/>
  <c r="I397" i="2"/>
  <c r="J397" i="2" s="1"/>
  <c r="I398" i="2"/>
  <c r="J398" i="2" s="1"/>
  <c r="I399" i="2"/>
  <c r="J399" i="2" s="1"/>
  <c r="I400" i="2"/>
  <c r="J400" i="2" s="1"/>
  <c r="I401" i="2"/>
  <c r="J401" i="2" s="1"/>
  <c r="I402" i="2"/>
  <c r="J402" i="2"/>
  <c r="I403" i="2"/>
  <c r="J403" i="2" s="1"/>
  <c r="I404" i="2"/>
  <c r="J404" i="2" s="1"/>
  <c r="I405" i="2"/>
  <c r="J405" i="2" s="1"/>
  <c r="I406" i="2"/>
  <c r="J406" i="2" s="1"/>
  <c r="I407" i="2"/>
  <c r="J407" i="2"/>
  <c r="I408" i="2"/>
  <c r="J408" i="2"/>
  <c r="I409" i="2"/>
  <c r="J409" i="2" s="1"/>
  <c r="I410" i="2"/>
  <c r="J410" i="2"/>
  <c r="I411" i="2"/>
  <c r="J411" i="2" s="1"/>
  <c r="I412" i="2"/>
  <c r="J412" i="2"/>
  <c r="I413" i="2"/>
  <c r="J413" i="2"/>
  <c r="I414" i="2"/>
  <c r="J414" i="2" s="1"/>
  <c r="I415" i="2"/>
  <c r="J415" i="2" s="1"/>
  <c r="I416" i="2"/>
  <c r="J416" i="2"/>
  <c r="I417" i="2"/>
  <c r="J417" i="2" s="1"/>
  <c r="I418" i="2"/>
  <c r="J418" i="2"/>
  <c r="I419" i="2"/>
  <c r="J419" i="2" s="1"/>
  <c r="I420" i="2"/>
  <c r="J420" i="2" s="1"/>
  <c r="I421" i="2"/>
  <c r="J421" i="2" s="1"/>
  <c r="I422" i="2"/>
  <c r="J422" i="2" s="1"/>
  <c r="I423" i="2"/>
  <c r="J423" i="2" s="1"/>
  <c r="I424" i="2"/>
  <c r="J424" i="2" s="1"/>
  <c r="I425" i="2"/>
  <c r="J425" i="2" s="1"/>
  <c r="I426" i="2"/>
  <c r="J426" i="2"/>
  <c r="I427" i="2"/>
  <c r="J427" i="2" s="1"/>
  <c r="I428" i="2"/>
  <c r="J428" i="2"/>
  <c r="I429" i="2"/>
  <c r="J429" i="2" s="1"/>
  <c r="I430" i="2"/>
  <c r="J430" i="2"/>
  <c r="I431" i="2"/>
  <c r="J431" i="2"/>
  <c r="I432" i="2"/>
  <c r="J432" i="2" s="1"/>
  <c r="I433" i="2"/>
  <c r="J433" i="2" s="1"/>
  <c r="I434" i="2"/>
  <c r="J434" i="2" s="1"/>
  <c r="I435" i="2"/>
  <c r="J435" i="2" s="1"/>
  <c r="I436" i="2"/>
  <c r="J436" i="2"/>
  <c r="I437" i="2"/>
  <c r="J437" i="2" s="1"/>
  <c r="I438" i="2"/>
  <c r="J438" i="2" s="1"/>
  <c r="I439" i="2"/>
  <c r="J439" i="2" s="1"/>
  <c r="I440" i="2"/>
  <c r="J440" i="2" s="1"/>
  <c r="I441" i="2"/>
  <c r="J441" i="2" s="1"/>
  <c r="I442" i="2"/>
  <c r="J442" i="2" s="1"/>
  <c r="I443" i="2"/>
  <c r="J443" i="2"/>
  <c r="I444" i="2"/>
  <c r="J444" i="2"/>
  <c r="I445" i="2"/>
  <c r="J445" i="2" s="1"/>
  <c r="I446" i="2"/>
  <c r="J446" i="2"/>
  <c r="I447" i="2"/>
  <c r="J447" i="2" s="1"/>
  <c r="I448" i="2"/>
  <c r="J448" i="2"/>
  <c r="I449" i="2"/>
  <c r="J449" i="2"/>
  <c r="I450" i="2"/>
  <c r="J450" i="2"/>
  <c r="I451" i="2"/>
  <c r="J451" i="2" s="1"/>
  <c r="I452" i="2"/>
  <c r="J452" i="2"/>
  <c r="I453" i="2"/>
  <c r="J453" i="2" s="1"/>
  <c r="I454" i="2"/>
  <c r="J454" i="2" s="1"/>
  <c r="I455" i="2"/>
  <c r="J455" i="2" s="1"/>
  <c r="I456" i="2"/>
  <c r="J456" i="2" s="1"/>
  <c r="I457" i="2"/>
  <c r="J457" i="2" s="1"/>
  <c r="I458" i="2"/>
  <c r="J458" i="2" s="1"/>
  <c r="I459" i="2"/>
  <c r="J459" i="2" s="1"/>
  <c r="I460" i="2"/>
  <c r="J460" i="2"/>
  <c r="I461" i="2"/>
  <c r="J461" i="2" s="1"/>
  <c r="I462" i="2"/>
  <c r="J462" i="2" s="1"/>
  <c r="I463" i="2"/>
  <c r="J463" i="2" s="1"/>
  <c r="I464" i="2"/>
  <c r="J464" i="2" s="1"/>
  <c r="I465" i="2"/>
  <c r="J465" i="2" s="1"/>
  <c r="I466" i="2"/>
  <c r="J466" i="2"/>
  <c r="I467" i="2"/>
  <c r="J467" i="2"/>
  <c r="I468" i="2"/>
  <c r="J468" i="2" s="1"/>
  <c r="I469" i="2"/>
  <c r="J469" i="2" s="1"/>
  <c r="I470" i="2"/>
  <c r="J470" i="2" s="1"/>
  <c r="I471" i="2"/>
  <c r="J471" i="2" s="1"/>
  <c r="I472" i="2"/>
  <c r="J472" i="2" s="1"/>
  <c r="I473" i="2"/>
  <c r="J473" i="2"/>
  <c r="I474" i="2"/>
  <c r="J474" i="2"/>
  <c r="I475" i="2"/>
  <c r="J475" i="2" s="1"/>
  <c r="I476" i="2"/>
  <c r="J476" i="2" s="1"/>
  <c r="I477" i="2"/>
  <c r="J477" i="2" s="1"/>
  <c r="I478" i="2"/>
  <c r="J478" i="2"/>
  <c r="I479" i="2"/>
  <c r="J479" i="2" s="1"/>
  <c r="I480" i="2"/>
  <c r="J480" i="2"/>
  <c r="I481" i="2"/>
  <c r="J481" i="2"/>
  <c r="I482" i="2"/>
  <c r="J482" i="2" s="1"/>
  <c r="I483" i="2"/>
  <c r="J483" i="2" s="1"/>
  <c r="I484" i="2"/>
  <c r="J484" i="2" s="1"/>
  <c r="I485" i="2"/>
  <c r="J485" i="2" s="1"/>
  <c r="I486" i="2"/>
  <c r="J486" i="2"/>
  <c r="I487" i="2"/>
  <c r="J487" i="2" s="1"/>
  <c r="I488" i="2"/>
  <c r="J488" i="2" s="1"/>
  <c r="I489" i="2"/>
  <c r="J489" i="2" s="1"/>
  <c r="I490" i="2"/>
  <c r="J490" i="2" s="1"/>
  <c r="I491" i="2"/>
  <c r="J491" i="2"/>
  <c r="I492" i="2"/>
  <c r="J492" i="2"/>
  <c r="I493" i="2"/>
  <c r="J493" i="2"/>
  <c r="I494" i="2"/>
  <c r="J494" i="2" s="1"/>
  <c r="I495" i="2"/>
  <c r="J495" i="2" s="1"/>
  <c r="I496" i="2"/>
  <c r="J496" i="2" s="1"/>
  <c r="I497" i="2"/>
  <c r="J497" i="2" s="1"/>
  <c r="I498" i="2"/>
  <c r="J498" i="2" s="1"/>
  <c r="I499" i="2"/>
  <c r="J499" i="2" s="1"/>
  <c r="I500" i="2"/>
  <c r="J500" i="2" s="1"/>
  <c r="I501" i="2"/>
  <c r="J501" i="2" s="1"/>
  <c r="I502" i="2"/>
  <c r="J502" i="2" s="1"/>
  <c r="I503" i="2"/>
  <c r="J503" i="2" s="1"/>
  <c r="I504" i="2"/>
  <c r="J504" i="2" s="1"/>
  <c r="I505" i="2"/>
  <c r="J505" i="2" s="1"/>
  <c r="I506" i="2"/>
  <c r="J506" i="2"/>
  <c r="I507" i="2"/>
  <c r="J507" i="2" s="1"/>
  <c r="I508" i="2"/>
  <c r="J508" i="2" s="1"/>
  <c r="I509" i="2"/>
  <c r="J509" i="2" s="1"/>
  <c r="I510" i="2"/>
  <c r="J510" i="2"/>
  <c r="I511" i="2"/>
  <c r="J511" i="2" s="1"/>
  <c r="I512" i="2"/>
  <c r="J512" i="2" s="1"/>
  <c r="I513" i="2"/>
  <c r="J513" i="2" s="1"/>
  <c r="I514" i="2"/>
  <c r="J514" i="2" s="1"/>
  <c r="I515" i="2"/>
  <c r="J515" i="2" s="1"/>
  <c r="I516" i="2"/>
  <c r="J516" i="2"/>
  <c r="I517" i="2"/>
  <c r="J517" i="2" s="1"/>
  <c r="I518" i="2"/>
  <c r="J518" i="2"/>
  <c r="I519" i="2"/>
  <c r="J519" i="2"/>
  <c r="I520" i="2"/>
  <c r="J520" i="2"/>
  <c r="I521" i="2"/>
  <c r="J521" i="2" s="1"/>
  <c r="I522" i="2"/>
  <c r="J522" i="2"/>
  <c r="I523" i="2"/>
  <c r="J523" i="2" s="1"/>
  <c r="I524" i="2"/>
  <c r="J524" i="2" s="1"/>
  <c r="I525" i="2"/>
  <c r="J525" i="2"/>
  <c r="I526" i="2"/>
  <c r="J526" i="2"/>
  <c r="I527" i="2"/>
  <c r="J527" i="2" s="1"/>
  <c r="I528" i="2"/>
  <c r="J528" i="2"/>
  <c r="I529" i="2"/>
  <c r="J529" i="2"/>
  <c r="I530" i="2"/>
  <c r="J530" i="2" s="1"/>
  <c r="I531" i="2"/>
  <c r="J531" i="2"/>
  <c r="I532" i="2"/>
  <c r="J532" i="2"/>
  <c r="I533" i="2"/>
  <c r="J533" i="2" s="1"/>
  <c r="I534" i="2"/>
  <c r="J534" i="2" s="1"/>
  <c r="I535" i="2"/>
  <c r="J535" i="2"/>
  <c r="I536" i="2"/>
  <c r="J536" i="2" s="1"/>
  <c r="I537" i="2"/>
  <c r="J537" i="2" s="1"/>
  <c r="I538" i="2"/>
  <c r="J538" i="2"/>
  <c r="I539" i="2"/>
  <c r="J539" i="2" s="1"/>
  <c r="I540" i="2"/>
  <c r="J540" i="2"/>
  <c r="I541" i="2"/>
  <c r="J541" i="2"/>
  <c r="I542" i="2"/>
  <c r="J542" i="2"/>
  <c r="I543" i="2"/>
  <c r="J543" i="2" s="1"/>
  <c r="I544" i="2"/>
  <c r="J544" i="2" s="1"/>
  <c r="I545" i="2"/>
  <c r="J545" i="2" s="1"/>
  <c r="I546" i="2"/>
  <c r="J546" i="2" s="1"/>
  <c r="I547" i="2"/>
  <c r="J547" i="2"/>
  <c r="I548" i="2"/>
  <c r="J548" i="2"/>
  <c r="I549" i="2"/>
  <c r="J549" i="2" s="1"/>
  <c r="I550" i="2"/>
  <c r="J550" i="2" s="1"/>
  <c r="I551" i="2"/>
  <c r="J551" i="2" s="1"/>
  <c r="I552" i="2"/>
  <c r="J552" i="2" s="1"/>
  <c r="I553" i="2"/>
  <c r="J553" i="2"/>
  <c r="I554" i="2"/>
  <c r="J554" i="2"/>
  <c r="I555" i="2"/>
  <c r="J555" i="2"/>
  <c r="I556" i="2"/>
  <c r="J556" i="2" s="1"/>
  <c r="I557" i="2"/>
  <c r="J557" i="2" s="1"/>
  <c r="I558" i="2"/>
  <c r="J558" i="2" s="1"/>
  <c r="I559" i="2"/>
  <c r="J559" i="2" s="1"/>
  <c r="I560" i="2"/>
  <c r="J560" i="2"/>
  <c r="I561" i="2"/>
  <c r="J561" i="2"/>
  <c r="I562" i="2"/>
  <c r="J562" i="2" s="1"/>
  <c r="I563" i="2"/>
  <c r="J563" i="2" s="1"/>
  <c r="I564" i="2"/>
  <c r="J564" i="2"/>
  <c r="I565" i="2"/>
  <c r="J565" i="2" s="1"/>
  <c r="I566" i="2"/>
  <c r="J566" i="2"/>
  <c r="I567" i="2"/>
  <c r="J567" i="2"/>
  <c r="I568" i="2"/>
  <c r="J568" i="2"/>
  <c r="I569" i="2"/>
  <c r="J569" i="2" s="1"/>
  <c r="I570" i="2"/>
  <c r="J570" i="2"/>
  <c r="I571" i="2"/>
  <c r="J571" i="2" s="1"/>
  <c r="I572" i="2"/>
  <c r="J572" i="2" s="1"/>
  <c r="I573" i="2"/>
  <c r="J573" i="2" s="1"/>
  <c r="I574" i="2"/>
  <c r="J574" i="2"/>
  <c r="I575" i="2"/>
  <c r="J575" i="2" s="1"/>
  <c r="I576" i="2"/>
  <c r="J576" i="2"/>
  <c r="I577" i="2"/>
  <c r="J577" i="2"/>
  <c r="I578" i="2"/>
  <c r="J578" i="2" s="1"/>
  <c r="I579" i="2"/>
  <c r="J579" i="2"/>
  <c r="I580" i="2"/>
  <c r="J580" i="2"/>
  <c r="I581" i="2"/>
  <c r="J581" i="2" s="1"/>
  <c r="I582" i="2"/>
  <c r="J582" i="2"/>
  <c r="I583" i="2"/>
  <c r="J583" i="2"/>
  <c r="I584" i="2"/>
  <c r="J584" i="2" s="1"/>
  <c r="I585" i="2"/>
  <c r="J585" i="2" s="1"/>
  <c r="I586" i="2"/>
  <c r="J586" i="2"/>
  <c r="I587" i="2"/>
  <c r="J587" i="2" s="1"/>
  <c r="I588" i="2"/>
  <c r="J588" i="2" s="1"/>
  <c r="I589" i="2"/>
  <c r="J589" i="2"/>
  <c r="I590" i="2"/>
  <c r="J590" i="2"/>
  <c r="I591" i="2"/>
  <c r="J591" i="2" s="1"/>
  <c r="I592" i="2"/>
  <c r="J592" i="2"/>
  <c r="I593" i="2"/>
  <c r="J593" i="2" s="1"/>
  <c r="I594" i="2"/>
  <c r="J594" i="2" s="1"/>
  <c r="I595" i="2"/>
  <c r="J595" i="2" s="1"/>
  <c r="I596" i="2"/>
  <c r="J596" i="2"/>
  <c r="I597" i="2"/>
  <c r="J597" i="2" s="1"/>
  <c r="I598" i="2"/>
  <c r="J598" i="2" s="1"/>
  <c r="I599" i="2"/>
  <c r="J599" i="2" s="1"/>
  <c r="I600" i="2"/>
  <c r="J600" i="2" s="1"/>
  <c r="I601" i="2"/>
  <c r="J601" i="2" s="1"/>
  <c r="I602" i="2"/>
  <c r="J602" i="2"/>
  <c r="I603" i="2"/>
  <c r="J603" i="2"/>
  <c r="I604" i="2"/>
  <c r="J604" i="2" s="1"/>
  <c r="I605" i="2"/>
  <c r="J605" i="2" s="1"/>
  <c r="I606" i="2"/>
  <c r="J606" i="2" s="1"/>
  <c r="I607" i="2"/>
  <c r="J607" i="2" s="1"/>
  <c r="I608" i="2"/>
  <c r="J608" i="2"/>
  <c r="I609" i="2"/>
  <c r="J609" i="2"/>
  <c r="I610" i="2"/>
  <c r="J610" i="2" s="1"/>
  <c r="I611" i="2"/>
  <c r="J611" i="2" s="1"/>
  <c r="I612" i="2"/>
  <c r="J612" i="2"/>
  <c r="I613" i="2"/>
  <c r="J613" i="2" s="1"/>
  <c r="I614" i="2"/>
  <c r="J614" i="2" s="1"/>
  <c r="I615" i="2"/>
  <c r="J615" i="2"/>
  <c r="I616" i="2"/>
  <c r="J616" i="2"/>
  <c r="I617" i="2"/>
  <c r="J617" i="2" s="1"/>
  <c r="I618" i="2"/>
  <c r="J618" i="2"/>
  <c r="I619" i="2"/>
  <c r="J619" i="2" s="1"/>
  <c r="I620" i="2"/>
  <c r="J620" i="2" s="1"/>
  <c r="I621" i="2"/>
  <c r="J621" i="2" s="1"/>
  <c r="I622" i="2"/>
  <c r="J622" i="2"/>
  <c r="I623" i="2"/>
  <c r="J623" i="2" s="1"/>
  <c r="I624" i="2"/>
  <c r="J624" i="2"/>
  <c r="I625" i="2"/>
  <c r="J625" i="2"/>
  <c r="I626" i="2"/>
  <c r="J626" i="2" s="1"/>
  <c r="I627" i="2"/>
  <c r="J627" i="2" s="1"/>
  <c r="I628" i="2"/>
  <c r="J628" i="2"/>
  <c r="I629" i="2"/>
  <c r="J629" i="2" s="1"/>
  <c r="I630" i="2"/>
  <c r="J630" i="2" s="1"/>
  <c r="I631" i="2"/>
  <c r="J631" i="2"/>
  <c r="I632" i="2"/>
  <c r="J632" i="2" s="1"/>
  <c r="I633" i="2"/>
  <c r="J633" i="2" s="1"/>
  <c r="I634" i="2"/>
  <c r="J634" i="2" s="1"/>
  <c r="I635" i="2"/>
  <c r="J635" i="2" s="1"/>
  <c r="I636" i="2"/>
  <c r="J636" i="2"/>
  <c r="I637" i="2"/>
  <c r="J637" i="2"/>
  <c r="I638" i="2"/>
  <c r="J638" i="2"/>
  <c r="I639" i="2"/>
  <c r="J639" i="2" s="1"/>
  <c r="I640" i="2"/>
  <c r="J640" i="2"/>
  <c r="I641" i="2"/>
  <c r="J641" i="2" s="1"/>
  <c r="I642" i="2"/>
  <c r="J642" i="2" s="1"/>
  <c r="I643" i="2"/>
  <c r="J643" i="2"/>
  <c r="I644" i="2"/>
  <c r="J644" i="2"/>
  <c r="I645" i="2"/>
  <c r="J645" i="2" s="1"/>
  <c r="I646" i="2"/>
  <c r="J646" i="2" s="1"/>
  <c r="I647" i="2"/>
  <c r="J647" i="2" s="1"/>
  <c r="I648" i="2"/>
  <c r="J648" i="2" s="1"/>
  <c r="I649" i="2"/>
  <c r="J649" i="2"/>
  <c r="I650" i="2"/>
  <c r="J650" i="2"/>
  <c r="I651" i="2"/>
  <c r="J651" i="2"/>
  <c r="I652" i="2"/>
  <c r="J652" i="2" s="1"/>
  <c r="I653" i="2"/>
  <c r="J653" i="2" s="1"/>
  <c r="I654" i="2"/>
  <c r="J654" i="2" s="1"/>
  <c r="I655" i="2"/>
  <c r="J655" i="2" s="1"/>
  <c r="I656" i="2"/>
  <c r="J656" i="2" s="1"/>
  <c r="I657" i="2"/>
  <c r="J657" i="2"/>
  <c r="I658" i="2"/>
  <c r="J658" i="2" s="1"/>
  <c r="I659" i="2"/>
  <c r="J659" i="2" s="1"/>
  <c r="I660" i="2"/>
  <c r="J660" i="2"/>
  <c r="I661" i="2"/>
  <c r="J661" i="2" s="1"/>
  <c r="I662" i="2"/>
  <c r="J662" i="2"/>
  <c r="I663" i="2"/>
  <c r="J663" i="2"/>
  <c r="I664" i="2"/>
  <c r="J664" i="2"/>
  <c r="I665" i="2"/>
  <c r="J665" i="2" s="1"/>
  <c r="I666" i="2"/>
  <c r="J666" i="2"/>
  <c r="I667" i="2"/>
  <c r="J667" i="2" s="1"/>
  <c r="I668" i="2"/>
  <c r="J668" i="2" s="1"/>
  <c r="I669" i="2"/>
  <c r="J669" i="2" s="1"/>
  <c r="I670" i="2"/>
  <c r="J670" i="2"/>
  <c r="I671" i="2"/>
  <c r="J671" i="2" s="1"/>
  <c r="I672" i="2"/>
  <c r="J672" i="2"/>
  <c r="I673" i="2"/>
  <c r="J673" i="2"/>
  <c r="I674" i="2"/>
  <c r="J674" i="2" s="1"/>
  <c r="I675" i="2"/>
  <c r="J675" i="2"/>
  <c r="I676" i="2"/>
  <c r="J676" i="2"/>
  <c r="I677" i="2"/>
  <c r="J677" i="2" s="1"/>
  <c r="I678" i="2"/>
  <c r="J678" i="2"/>
  <c r="I679" i="2"/>
  <c r="J679" i="2"/>
  <c r="I680" i="2"/>
  <c r="J680" i="2" s="1"/>
  <c r="I681" i="2"/>
  <c r="J681" i="2" s="1"/>
  <c r="I682" i="2"/>
  <c r="J682" i="2"/>
  <c r="I683" i="2"/>
  <c r="J683" i="2" s="1"/>
  <c r="I684" i="2"/>
  <c r="J684" i="2" s="1"/>
  <c r="I685" i="2"/>
  <c r="J685" i="2"/>
  <c r="I686" i="2"/>
  <c r="J686" i="2"/>
  <c r="I687" i="2"/>
  <c r="J687" i="2" s="1"/>
  <c r="I688" i="2"/>
  <c r="J688" i="2"/>
  <c r="I689" i="2"/>
  <c r="J689" i="2" s="1"/>
  <c r="I690" i="2"/>
  <c r="J690" i="2" s="1"/>
  <c r="I691" i="2"/>
  <c r="J691" i="2"/>
  <c r="I692" i="2"/>
  <c r="J692" i="2"/>
  <c r="I693" i="2"/>
  <c r="J693" i="2" s="1"/>
  <c r="I694" i="2"/>
  <c r="J694" i="2" s="1"/>
  <c r="I695" i="2"/>
  <c r="J695" i="2" s="1"/>
  <c r="I696" i="2"/>
  <c r="J696" i="2" s="1"/>
  <c r="I697" i="2"/>
  <c r="J697" i="2"/>
  <c r="I698" i="2"/>
  <c r="J698" i="2"/>
  <c r="I699" i="2"/>
  <c r="J699" i="2"/>
  <c r="I700" i="2"/>
  <c r="J700" i="2" s="1"/>
  <c r="I701" i="2"/>
  <c r="J701" i="2" s="1"/>
  <c r="I702" i="2"/>
  <c r="J702" i="2" s="1"/>
  <c r="I703" i="2"/>
  <c r="J703" i="2" s="1"/>
  <c r="I704" i="2"/>
  <c r="J704" i="2"/>
  <c r="I705" i="2"/>
  <c r="J705" i="2"/>
  <c r="I706" i="2"/>
  <c r="J706" i="2" s="1"/>
  <c r="I707" i="2"/>
  <c r="J707" i="2" s="1"/>
  <c r="I708" i="2"/>
  <c r="J708" i="2"/>
  <c r="I709" i="2"/>
  <c r="J709" i="2" s="1"/>
  <c r="I710" i="2"/>
  <c r="J710" i="2"/>
  <c r="I711" i="2"/>
  <c r="J711" i="2"/>
  <c r="I712" i="2"/>
  <c r="J712" i="2"/>
  <c r="I713" i="2"/>
  <c r="J713" i="2" s="1"/>
  <c r="I714" i="2"/>
  <c r="J714" i="2"/>
  <c r="I715" i="2"/>
  <c r="J715" i="2" s="1"/>
  <c r="I716" i="2"/>
  <c r="J716" i="2" s="1"/>
  <c r="I717" i="2"/>
  <c r="J717" i="2" s="1"/>
  <c r="I718" i="2"/>
  <c r="J718" i="2"/>
  <c r="I719" i="2"/>
  <c r="J719" i="2" s="1"/>
  <c r="I720" i="2"/>
  <c r="J720" i="2"/>
  <c r="I721" i="2"/>
  <c r="J721" i="2"/>
  <c r="I722" i="2"/>
  <c r="J722" i="2" s="1"/>
  <c r="I723" i="2"/>
  <c r="J723" i="2"/>
  <c r="I724" i="2"/>
  <c r="J724" i="2"/>
  <c r="I725" i="2"/>
  <c r="J725" i="2" s="1"/>
  <c r="I726" i="2"/>
  <c r="J726" i="2"/>
  <c r="I727" i="2"/>
  <c r="J727" i="2"/>
  <c r="I728" i="2"/>
  <c r="J728" i="2" s="1"/>
  <c r="I729" i="2"/>
  <c r="J729" i="2" s="1"/>
  <c r="I730" i="2"/>
  <c r="J730" i="2"/>
  <c r="I731" i="2"/>
  <c r="J731" i="2" s="1"/>
  <c r="I732" i="2"/>
  <c r="J732" i="2" s="1"/>
  <c r="I733" i="2"/>
  <c r="J733" i="2"/>
  <c r="I734" i="2"/>
  <c r="J734" i="2"/>
  <c r="I735" i="2"/>
  <c r="J735" i="2" s="1"/>
  <c r="I736" i="2"/>
  <c r="J736" i="2"/>
  <c r="I737" i="2"/>
  <c r="J737" i="2" s="1"/>
  <c r="I738" i="2"/>
  <c r="J738" i="2" s="1"/>
  <c r="I739" i="2"/>
  <c r="J739" i="2" s="1"/>
  <c r="I740" i="2"/>
  <c r="J740" i="2"/>
  <c r="I741" i="2"/>
  <c r="J741" i="2" s="1"/>
  <c r="I742" i="2"/>
  <c r="J742" i="2" s="1"/>
  <c r="I743" i="2"/>
  <c r="J743" i="2" s="1"/>
  <c r="I744" i="2"/>
  <c r="J744" i="2" s="1"/>
  <c r="I745" i="2"/>
  <c r="J745" i="2" s="1"/>
  <c r="I746" i="2"/>
  <c r="J746" i="2"/>
  <c r="I747" i="2"/>
  <c r="J747" i="2"/>
  <c r="I748" i="2"/>
  <c r="J748" i="2" s="1"/>
  <c r="I749" i="2"/>
  <c r="J749" i="2" s="1"/>
  <c r="I750" i="2"/>
  <c r="J750" i="2" s="1"/>
  <c r="I751" i="2"/>
  <c r="J751" i="2" s="1"/>
  <c r="I752" i="2"/>
  <c r="J752" i="2" s="1"/>
  <c r="I753" i="2"/>
  <c r="J753" i="2"/>
  <c r="I754" i="2"/>
  <c r="J754" i="2" s="1"/>
  <c r="I755" i="2"/>
  <c r="J755" i="2" s="1"/>
  <c r="I756" i="2"/>
  <c r="J756" i="2"/>
  <c r="I757" i="2"/>
  <c r="J757" i="2" s="1"/>
  <c r="I758" i="2"/>
  <c r="J758" i="2" s="1"/>
  <c r="I759" i="2"/>
  <c r="J759" i="2"/>
  <c r="I760" i="2"/>
  <c r="J760" i="2"/>
  <c r="I761" i="2"/>
  <c r="J761" i="2" s="1"/>
  <c r="I762" i="2"/>
  <c r="J762" i="2"/>
  <c r="I763" i="2"/>
  <c r="J763" i="2" s="1"/>
  <c r="I764" i="2"/>
  <c r="J764" i="2" s="1"/>
  <c r="I765" i="2"/>
  <c r="J765" i="2"/>
  <c r="I766" i="2"/>
  <c r="J766" i="2"/>
  <c r="I767" i="2"/>
  <c r="J767" i="2" s="1"/>
  <c r="I768" i="2"/>
  <c r="J768" i="2"/>
  <c r="I769" i="2"/>
  <c r="J769" i="2"/>
  <c r="I770" i="2"/>
  <c r="J770" i="2" s="1"/>
  <c r="I771" i="2"/>
  <c r="J771" i="2" s="1"/>
  <c r="I772" i="2"/>
  <c r="J772" i="2"/>
  <c r="I773" i="2"/>
  <c r="J773" i="2" s="1"/>
  <c r="I774" i="2"/>
  <c r="J774" i="2" s="1"/>
  <c r="I775" i="2"/>
  <c r="J775" i="2"/>
  <c r="I776" i="2"/>
  <c r="J776" i="2" s="1"/>
  <c r="I777" i="2"/>
  <c r="J777" i="2" s="1"/>
  <c r="I778" i="2"/>
  <c r="J778" i="2" s="1"/>
  <c r="I779" i="2"/>
  <c r="J779" i="2" s="1"/>
  <c r="I780" i="2"/>
  <c r="J780" i="2"/>
  <c r="I781" i="2"/>
  <c r="J781" i="2"/>
  <c r="I782" i="2"/>
  <c r="J782" i="2"/>
  <c r="I783" i="2"/>
  <c r="J783" i="2" s="1"/>
  <c r="I784" i="2"/>
  <c r="J784" i="2" s="1"/>
  <c r="I785" i="2"/>
  <c r="J785" i="2" s="1"/>
  <c r="I786" i="2"/>
  <c r="J786" i="2" s="1"/>
  <c r="I787" i="2"/>
  <c r="J787" i="2"/>
  <c r="I788" i="2"/>
  <c r="J788" i="2"/>
  <c r="I789" i="2"/>
  <c r="J789" i="2" s="1"/>
  <c r="I790" i="2"/>
  <c r="J790" i="2" s="1"/>
  <c r="I791" i="2"/>
  <c r="J791" i="2" s="1"/>
  <c r="I792" i="2"/>
  <c r="J792" i="2" s="1"/>
  <c r="I793" i="2"/>
  <c r="J793" i="2"/>
  <c r="I794" i="2"/>
  <c r="J794" i="2"/>
  <c r="I795" i="2"/>
  <c r="J795" i="2"/>
  <c r="I796" i="2"/>
  <c r="J796" i="2" s="1"/>
  <c r="I797" i="2"/>
  <c r="J797" i="2" s="1"/>
  <c r="I798" i="2"/>
  <c r="J798" i="2" s="1"/>
  <c r="I799" i="2"/>
  <c r="J799" i="2" s="1"/>
  <c r="I800" i="2"/>
  <c r="J800" i="2" s="1"/>
  <c r="I801" i="2"/>
  <c r="J801" i="2"/>
  <c r="I802" i="2"/>
  <c r="J802" i="2" s="1"/>
  <c r="I803" i="2"/>
  <c r="J803" i="2" s="1"/>
  <c r="I804" i="2"/>
  <c r="J804" i="2"/>
  <c r="I805" i="2"/>
  <c r="J805" i="2" s="1"/>
  <c r="I806" i="2"/>
  <c r="J806" i="2" s="1"/>
  <c r="I807" i="2"/>
  <c r="J807" i="2"/>
  <c r="I808" i="2"/>
  <c r="J808" i="2"/>
  <c r="I809" i="2"/>
  <c r="J809" i="2" s="1"/>
  <c r="I810" i="2"/>
  <c r="J810" i="2"/>
  <c r="I811" i="2"/>
  <c r="J811" i="2" s="1"/>
  <c r="I812" i="2"/>
  <c r="J812" i="2" s="1"/>
  <c r="I813" i="2"/>
  <c r="J813" i="2"/>
  <c r="I814" i="2"/>
  <c r="J814" i="2"/>
  <c r="I815" i="2"/>
  <c r="J815" i="2" s="1"/>
  <c r="I816" i="2"/>
  <c r="J816" i="2"/>
  <c r="I817" i="2"/>
  <c r="J817" i="2"/>
  <c r="I818" i="2"/>
  <c r="J818" i="2" s="1"/>
  <c r="I819" i="2"/>
  <c r="J819" i="2"/>
  <c r="I820" i="2"/>
  <c r="J820" i="2"/>
  <c r="I821" i="2"/>
  <c r="J821" i="2" s="1"/>
  <c r="I822" i="2"/>
  <c r="J822" i="2"/>
  <c r="I823" i="2"/>
  <c r="J823" i="2"/>
  <c r="I824" i="2"/>
  <c r="J824" i="2" s="1"/>
  <c r="I825" i="2"/>
  <c r="J825" i="2" s="1"/>
  <c r="I826" i="2"/>
  <c r="J826" i="2" s="1"/>
  <c r="I827" i="2"/>
  <c r="J827" i="2" s="1"/>
  <c r="I828" i="2"/>
  <c r="J828" i="2"/>
  <c r="I829" i="2"/>
  <c r="J829" i="2"/>
  <c r="I830" i="2"/>
  <c r="J830" i="2"/>
  <c r="I831" i="2"/>
  <c r="J831" i="2" s="1"/>
  <c r="I832" i="2"/>
  <c r="J832" i="2"/>
  <c r="I833" i="2"/>
  <c r="J833" i="2" s="1"/>
  <c r="I834" i="2"/>
  <c r="J834" i="2" s="1"/>
  <c r="I835" i="2"/>
  <c r="J835" i="2"/>
  <c r="I836" i="2"/>
  <c r="J836" i="2"/>
  <c r="I837" i="2"/>
  <c r="J837" i="2" s="1"/>
  <c r="I838" i="2"/>
  <c r="J838" i="2" s="1"/>
  <c r="I839" i="2"/>
  <c r="J839" i="2" s="1"/>
  <c r="I840" i="2"/>
  <c r="J840" i="2" s="1"/>
  <c r="I841" i="2"/>
  <c r="J841" i="2"/>
  <c r="I842" i="2"/>
  <c r="J842" i="2"/>
  <c r="I843" i="2"/>
  <c r="J843" i="2"/>
  <c r="I844" i="2"/>
  <c r="J844" i="2" s="1"/>
  <c r="I845" i="2"/>
  <c r="J845" i="2" s="1"/>
  <c r="I846" i="2"/>
  <c r="J846" i="2" s="1"/>
  <c r="I847" i="2"/>
  <c r="J847" i="2" s="1"/>
  <c r="I848" i="2"/>
  <c r="J848" i="2" s="1"/>
  <c r="I849" i="2"/>
  <c r="J849" i="2"/>
  <c r="I850" i="2"/>
  <c r="J850" i="2" s="1"/>
  <c r="I851" i="2"/>
  <c r="J851" i="2" s="1"/>
  <c r="I852" i="2"/>
  <c r="J852" i="2"/>
  <c r="I853" i="2"/>
  <c r="J853" i="2" s="1"/>
  <c r="I854" i="2"/>
  <c r="J854" i="2" s="1"/>
  <c r="I855" i="2"/>
  <c r="J855" i="2"/>
  <c r="I856" i="2"/>
  <c r="J856" i="2"/>
  <c r="I857" i="2"/>
  <c r="J857" i="2" s="1"/>
  <c r="I858" i="2"/>
  <c r="J858" i="2"/>
  <c r="I859" i="2"/>
  <c r="J859" i="2" s="1"/>
  <c r="I860" i="2"/>
  <c r="J860" i="2" s="1"/>
  <c r="I861" i="2"/>
  <c r="J861" i="2" s="1"/>
  <c r="I862" i="2"/>
  <c r="J862" i="2"/>
  <c r="I863" i="2"/>
  <c r="J863" i="2" s="1"/>
  <c r="I864" i="2"/>
  <c r="J864" i="2"/>
  <c r="I865" i="2"/>
  <c r="J865" i="2"/>
  <c r="I866" i="2"/>
  <c r="J866" i="2" s="1"/>
  <c r="I867" i="2"/>
  <c r="J867" i="2"/>
  <c r="I868" i="2"/>
  <c r="J868" i="2"/>
  <c r="I869" i="2"/>
  <c r="J869" i="2" s="1"/>
  <c r="I870" i="2"/>
  <c r="J870" i="2"/>
  <c r="I871" i="2"/>
  <c r="J871" i="2"/>
  <c r="I872" i="2"/>
  <c r="J872" i="2" s="1"/>
  <c r="I873" i="2"/>
  <c r="J873" i="2" s="1"/>
  <c r="I874" i="2"/>
  <c r="J874" i="2" s="1"/>
  <c r="I875" i="2"/>
  <c r="J875" i="2" s="1"/>
  <c r="I876" i="2"/>
  <c r="J876" i="2" s="1"/>
  <c r="I877" i="2"/>
  <c r="J877" i="2"/>
  <c r="I878" i="2"/>
  <c r="J878" i="2"/>
  <c r="I879" i="2"/>
  <c r="J879" i="2" s="1"/>
  <c r="I880" i="2"/>
  <c r="J880" i="2"/>
  <c r="I881" i="2"/>
  <c r="J881" i="2" s="1"/>
  <c r="I882" i="2"/>
  <c r="J882" i="2" s="1"/>
  <c r="I883" i="2"/>
  <c r="J883" i="2" s="1"/>
  <c r="I884" i="2"/>
  <c r="J884" i="2"/>
  <c r="I885" i="2"/>
  <c r="J885" i="2"/>
  <c r="I886" i="2"/>
  <c r="J886" i="2" s="1"/>
  <c r="I887" i="2"/>
  <c r="J887" i="2" s="1"/>
  <c r="I888" i="2"/>
  <c r="J888" i="2" s="1"/>
  <c r="I889" i="2"/>
  <c r="J889" i="2"/>
  <c r="I890" i="2"/>
  <c r="J890" i="2"/>
  <c r="I891" i="2"/>
  <c r="J891" i="2"/>
  <c r="I892" i="2"/>
  <c r="J892" i="2" s="1"/>
  <c r="I893" i="2"/>
  <c r="J893" i="2" s="1"/>
  <c r="I894" i="2"/>
  <c r="J894" i="2"/>
  <c r="I895" i="2"/>
  <c r="J895" i="2" s="1"/>
  <c r="I896" i="2"/>
  <c r="J896" i="2"/>
  <c r="I897" i="2"/>
  <c r="J897" i="2"/>
  <c r="I898" i="2"/>
  <c r="J898" i="2" s="1"/>
  <c r="I899" i="2"/>
  <c r="J899" i="2" s="1"/>
  <c r="I900" i="2"/>
  <c r="J900" i="2"/>
  <c r="I901" i="2"/>
  <c r="J901" i="2" s="1"/>
  <c r="I902" i="2"/>
  <c r="J902" i="2"/>
  <c r="I903" i="2"/>
  <c r="J903" i="2" s="1"/>
  <c r="I904" i="2"/>
  <c r="J904" i="2"/>
  <c r="I905" i="2"/>
  <c r="J905" i="2" s="1"/>
  <c r="I906" i="2"/>
  <c r="J906" i="2"/>
  <c r="I907" i="2"/>
  <c r="J907" i="2" s="1"/>
  <c r="I908" i="2"/>
  <c r="J908" i="2" s="1"/>
  <c r="I909" i="2"/>
  <c r="J909" i="2" s="1"/>
  <c r="I910" i="2"/>
  <c r="J910" i="2"/>
  <c r="I911" i="2"/>
  <c r="J911" i="2" s="1"/>
  <c r="I912" i="2"/>
  <c r="J912" i="2" s="1"/>
  <c r="I913" i="2"/>
  <c r="J913" i="2"/>
  <c r="I914" i="2"/>
  <c r="J914" i="2" s="1"/>
  <c r="I915" i="2"/>
  <c r="J915" i="2"/>
  <c r="I916" i="2"/>
  <c r="J916" i="2"/>
  <c r="I917" i="2"/>
  <c r="J917" i="2" s="1"/>
  <c r="I918" i="2"/>
  <c r="J918" i="2" s="1"/>
  <c r="I919" i="2"/>
  <c r="J919" i="2"/>
  <c r="I920" i="2"/>
  <c r="J920" i="2" s="1"/>
  <c r="I921" i="2"/>
  <c r="J921" i="2" s="1"/>
  <c r="I922" i="2"/>
  <c r="J922" i="2" s="1"/>
  <c r="I923" i="2"/>
  <c r="J923" i="2" s="1"/>
  <c r="I924" i="2"/>
  <c r="J924" i="2"/>
  <c r="I925" i="2"/>
  <c r="J925" i="2" s="1"/>
  <c r="I926" i="2"/>
  <c r="J926" i="2"/>
  <c r="I927" i="2"/>
  <c r="J927" i="2" s="1"/>
  <c r="I928" i="2"/>
  <c r="J928" i="2" s="1"/>
  <c r="I929" i="2"/>
  <c r="J929" i="2" s="1"/>
  <c r="I930" i="2"/>
  <c r="J930" i="2" s="1"/>
  <c r="I931" i="2"/>
  <c r="J931" i="2"/>
  <c r="I932" i="2"/>
  <c r="J932" i="2"/>
  <c r="I933" i="2"/>
  <c r="J933" i="2" s="1"/>
  <c r="I934" i="2"/>
  <c r="J934" i="2" s="1"/>
  <c r="I935" i="2"/>
  <c r="J935" i="2" s="1"/>
  <c r="I936" i="2"/>
  <c r="J936" i="2" s="1"/>
  <c r="I937" i="2"/>
  <c r="J937" i="2"/>
  <c r="I938" i="2"/>
  <c r="J938" i="2"/>
  <c r="I939" i="2"/>
  <c r="J939" i="2"/>
  <c r="I940" i="2"/>
  <c r="J940" i="2" s="1"/>
  <c r="I941" i="2"/>
  <c r="J941" i="2" s="1"/>
  <c r="I942" i="2"/>
  <c r="J942" i="2"/>
  <c r="I943" i="2"/>
  <c r="J943" i="2" s="1"/>
  <c r="I944" i="2"/>
  <c r="J944" i="2" s="1"/>
  <c r="I945" i="2"/>
  <c r="J945" i="2"/>
  <c r="I946" i="2"/>
  <c r="J946" i="2"/>
  <c r="I947" i="2"/>
  <c r="J947" i="2" s="1"/>
  <c r="I948" i="2"/>
  <c r="J948" i="2"/>
  <c r="I949" i="2"/>
  <c r="J949" i="2" s="1"/>
  <c r="I950" i="2"/>
  <c r="J950" i="2"/>
  <c r="I951" i="2"/>
  <c r="J951" i="2"/>
  <c r="I952" i="2"/>
  <c r="J952" i="2"/>
  <c r="I953" i="2"/>
  <c r="J953" i="2" s="1"/>
  <c r="I954" i="2"/>
  <c r="J954" i="2"/>
  <c r="I955" i="2"/>
  <c r="J955" i="2" s="1"/>
  <c r="I956" i="2"/>
  <c r="J956" i="2" s="1"/>
  <c r="I957" i="2"/>
  <c r="J957" i="2"/>
  <c r="I958" i="2"/>
  <c r="J958" i="2"/>
  <c r="I959" i="2"/>
  <c r="J959" i="2" s="1"/>
  <c r="I960" i="2"/>
  <c r="J960" i="2" s="1"/>
  <c r="I961" i="2"/>
  <c r="J961" i="2" s="1"/>
  <c r="I962" i="2"/>
  <c r="J962" i="2" s="1"/>
  <c r="I963" i="2"/>
  <c r="J963" i="2" s="1"/>
  <c r="I964" i="2"/>
  <c r="J964" i="2"/>
  <c r="I965" i="2"/>
  <c r="J965" i="2" s="1"/>
  <c r="I966" i="2"/>
  <c r="J966" i="2" s="1"/>
  <c r="I967" i="2"/>
  <c r="J967" i="2" s="1"/>
  <c r="I968" i="2"/>
  <c r="J968" i="2"/>
  <c r="I969" i="2"/>
  <c r="J969" i="2" s="1"/>
  <c r="I970" i="2"/>
  <c r="J970" i="2" s="1"/>
  <c r="I971" i="2"/>
  <c r="J971" i="2" s="1"/>
  <c r="I972" i="2"/>
  <c r="J972" i="2" s="1"/>
  <c r="I973" i="2"/>
  <c r="J973" i="2"/>
  <c r="I974" i="2"/>
  <c r="J974" i="2"/>
  <c r="I975" i="2"/>
  <c r="J975" i="2" s="1"/>
  <c r="I976" i="2"/>
  <c r="J976" i="2" s="1"/>
  <c r="I977" i="2"/>
  <c r="J977" i="2" s="1"/>
  <c r="I978" i="2"/>
  <c r="J978" i="2" s="1"/>
  <c r="I979" i="2"/>
  <c r="J979" i="2"/>
  <c r="I980" i="2"/>
  <c r="J980" i="2"/>
  <c r="I981" i="2"/>
  <c r="J981" i="2"/>
  <c r="I982" i="2"/>
  <c r="J982" i="2" s="1"/>
  <c r="I983" i="2"/>
  <c r="J983" i="2" s="1"/>
  <c r="I984" i="2"/>
  <c r="J984" i="2"/>
  <c r="I985" i="2"/>
  <c r="J985" i="2" s="1"/>
  <c r="I986" i="2"/>
  <c r="J986" i="2"/>
  <c r="I987" i="2"/>
  <c r="J987" i="2"/>
  <c r="I988" i="2"/>
  <c r="J988" i="2"/>
  <c r="I989" i="2"/>
  <c r="J989" i="2" s="1"/>
  <c r="I990" i="2"/>
  <c r="J990" i="2"/>
  <c r="I991" i="2"/>
  <c r="J991" i="2" s="1"/>
  <c r="I992" i="2"/>
  <c r="J992" i="2" s="1"/>
  <c r="I993" i="2"/>
  <c r="J993" i="2"/>
  <c r="I994" i="2"/>
  <c r="J994" i="2"/>
  <c r="I995" i="2"/>
  <c r="J995" i="2" s="1"/>
  <c r="I996" i="2"/>
  <c r="J996" i="2"/>
  <c r="I997" i="2"/>
  <c r="J997" i="2" s="1"/>
  <c r="I998" i="2"/>
  <c r="J998" i="2" s="1"/>
  <c r="I999" i="2"/>
  <c r="J999" i="2"/>
  <c r="I1000" i="2"/>
  <c r="J1000" i="2"/>
  <c r="I1001" i="2"/>
  <c r="J1001" i="2" s="1"/>
  <c r="I1002" i="2"/>
  <c r="J1002" i="2" s="1"/>
  <c r="I1003" i="2"/>
  <c r="J1003" i="2"/>
  <c r="I1004" i="2"/>
  <c r="J1004" i="2" s="1"/>
  <c r="I1005" i="2"/>
  <c r="J1005" i="2" s="1"/>
  <c r="I1006" i="2"/>
  <c r="J1006" i="2" s="1"/>
  <c r="I1007" i="2"/>
  <c r="J1007" i="2" s="1"/>
  <c r="I1008" i="2"/>
  <c r="J1008" i="2"/>
  <c r="I1009" i="2"/>
  <c r="J1009" i="2"/>
  <c r="I1010" i="2"/>
  <c r="J1010" i="2" s="1"/>
  <c r="I1011" i="2"/>
  <c r="J1011" i="2" s="1"/>
  <c r="I1012" i="2"/>
  <c r="J1012" i="2"/>
  <c r="I1013" i="2"/>
  <c r="J1013" i="2" s="1"/>
  <c r="I1014" i="2"/>
  <c r="J1014" i="2"/>
  <c r="I1015" i="2"/>
  <c r="J1015" i="2" s="1"/>
  <c r="I1016" i="2"/>
  <c r="J1016" i="2"/>
  <c r="I1017" i="2"/>
  <c r="J1017" i="2" s="1"/>
  <c r="I1018" i="2"/>
  <c r="J1018" i="2"/>
  <c r="I1019" i="2"/>
  <c r="J1019" i="2" s="1"/>
  <c r="I1020" i="2"/>
  <c r="J1020" i="2" s="1"/>
  <c r="I1021" i="2"/>
  <c r="J1021" i="2"/>
  <c r="I1022" i="2"/>
  <c r="J1022" i="2"/>
  <c r="I1023" i="2"/>
  <c r="J1023" i="2"/>
  <c r="I1024" i="2"/>
  <c r="J1024" i="2" s="1"/>
  <c r="I1025" i="2"/>
  <c r="J1025" i="2" s="1"/>
  <c r="I1026" i="2"/>
  <c r="J1026" i="2" s="1"/>
  <c r="I1027" i="2"/>
  <c r="J1027" i="2" s="1"/>
  <c r="I1028" i="2"/>
  <c r="J1028" i="2"/>
  <c r="I1029" i="2"/>
  <c r="J1029" i="2"/>
  <c r="I1030" i="2"/>
  <c r="J1030" i="2" s="1"/>
  <c r="I1031" i="2"/>
  <c r="J1031" i="2" s="1"/>
  <c r="I1032" i="2"/>
  <c r="J1032" i="2" s="1"/>
  <c r="I1033" i="2"/>
  <c r="J1033" i="2" s="1"/>
  <c r="I1034" i="2"/>
  <c r="J1034" i="2"/>
  <c r="I1035" i="2"/>
  <c r="J1035" i="2"/>
  <c r="I1036" i="2"/>
  <c r="J1036" i="2" s="1"/>
  <c r="I1037" i="2"/>
  <c r="J1037" i="2" s="1"/>
  <c r="I1038" i="2"/>
  <c r="J1038" i="2"/>
  <c r="I1039" i="2"/>
  <c r="J1039" i="2" s="1"/>
  <c r="I1040" i="2"/>
  <c r="J1040" i="2" s="1"/>
  <c r="I1041" i="2"/>
  <c r="J1041" i="2" s="1"/>
  <c r="I1042" i="2"/>
  <c r="J1042" i="2"/>
  <c r="I1043" i="2"/>
  <c r="J1043" i="2" s="1"/>
  <c r="I1044" i="2"/>
  <c r="J1044" i="2"/>
  <c r="I1045" i="2"/>
  <c r="J1045" i="2" s="1"/>
  <c r="I1046" i="2"/>
  <c r="J1046" i="2" s="1"/>
  <c r="I1047" i="2"/>
  <c r="J1047" i="2"/>
  <c r="I1048" i="2"/>
  <c r="J1048" i="2"/>
  <c r="I1049" i="2"/>
  <c r="J1049" i="2" s="1"/>
  <c r="I1050" i="2"/>
  <c r="J1050" i="2" s="1"/>
  <c r="I1051" i="2"/>
  <c r="J1051" i="2"/>
  <c r="I1052" i="2"/>
  <c r="J1052" i="2" s="1"/>
  <c r="I1053" i="2"/>
  <c r="J1053" i="2"/>
  <c r="I1054" i="2"/>
  <c r="J1054" i="2" s="1"/>
  <c r="I1055" i="2"/>
  <c r="J1055" i="2" s="1"/>
  <c r="I1056" i="2"/>
  <c r="J1056" i="2" s="1"/>
  <c r="I1057" i="2"/>
  <c r="J1057" i="2"/>
  <c r="I1058" i="2"/>
  <c r="J1058" i="2"/>
  <c r="I1059" i="2"/>
  <c r="J1059" i="2" s="1"/>
  <c r="I1060" i="2"/>
  <c r="J1060" i="2" s="1"/>
  <c r="I1061" i="2"/>
  <c r="J1061" i="2" s="1"/>
  <c r="I1062" i="2"/>
  <c r="J1062" i="2"/>
  <c r="I1063" i="2"/>
  <c r="J1063" i="2"/>
  <c r="I1064" i="2"/>
  <c r="J1064" i="2"/>
  <c r="I1065" i="2"/>
  <c r="J1065" i="2" s="1"/>
  <c r="I1066" i="2"/>
  <c r="J1066" i="2"/>
  <c r="I1067" i="2"/>
  <c r="J1067" i="2" s="1"/>
  <c r="I1068" i="2"/>
  <c r="J1068" i="2" s="1"/>
  <c r="I1069" i="2"/>
  <c r="J1069" i="2" s="1"/>
  <c r="I1070" i="2"/>
  <c r="J1070" i="2"/>
  <c r="I1071" i="2"/>
  <c r="J1071" i="2"/>
  <c r="I1072" i="2"/>
  <c r="J1072" i="2" s="1"/>
  <c r="I1073" i="2"/>
  <c r="J1073" i="2" s="1"/>
  <c r="I1074" i="2"/>
  <c r="J1074" i="2" s="1"/>
  <c r="I1075" i="2"/>
  <c r="J1075" i="2" s="1"/>
  <c r="I1076" i="2"/>
  <c r="J1076" i="2" s="1"/>
  <c r="I1077" i="2"/>
  <c r="J1077" i="2"/>
  <c r="I1078" i="2"/>
  <c r="J1078" i="2" s="1"/>
  <c r="I1079" i="2"/>
  <c r="J1079" i="2" s="1"/>
  <c r="I1080" i="2"/>
  <c r="J1080" i="2" s="1"/>
  <c r="I1081" i="2"/>
  <c r="J1081" i="2" s="1"/>
  <c r="I1082" i="2"/>
  <c r="J1082" i="2"/>
  <c r="I1083" i="2"/>
  <c r="J1083" i="2"/>
  <c r="I1084" i="2"/>
  <c r="J1084" i="2" s="1"/>
  <c r="I1085" i="2"/>
  <c r="J1085" i="2" s="1"/>
  <c r="I1086" i="2"/>
  <c r="J1086" i="2"/>
  <c r="I1087" i="2"/>
  <c r="J1087" i="2" s="1"/>
  <c r="I1088" i="2"/>
  <c r="J1088" i="2"/>
  <c r="I1089" i="2"/>
  <c r="J1089" i="2" s="1"/>
  <c r="I1090" i="2"/>
  <c r="J1090" i="2"/>
  <c r="I1091" i="2"/>
  <c r="J1091" i="2" s="1"/>
  <c r="I1092" i="2"/>
  <c r="J1092" i="2"/>
  <c r="I1093" i="2"/>
  <c r="J1093" i="2"/>
  <c r="I1094" i="2"/>
  <c r="J1094" i="2" s="1"/>
  <c r="I1095" i="2"/>
  <c r="J1095" i="2" s="1"/>
  <c r="I1096" i="2"/>
  <c r="J1096" i="2"/>
  <c r="I1097" i="2"/>
  <c r="J1097" i="2" s="1"/>
  <c r="I1098" i="2"/>
  <c r="J1098" i="2"/>
  <c r="I1099" i="2"/>
  <c r="J1099" i="2"/>
  <c r="I1100" i="2"/>
  <c r="J1100" i="2" s="1"/>
  <c r="I1101" i="2"/>
  <c r="J1101" i="2"/>
  <c r="I1102" i="2"/>
  <c r="J1102" i="2"/>
  <c r="I1103" i="2"/>
  <c r="J1103" i="2" s="1"/>
  <c r="I1104" i="2"/>
  <c r="J1104" i="2" s="1"/>
  <c r="I1105" i="2"/>
  <c r="J1105" i="2"/>
  <c r="I1106" i="2"/>
  <c r="J1106" i="2"/>
  <c r="I1107" i="2"/>
  <c r="J1107" i="2" s="1"/>
  <c r="I1108" i="2"/>
  <c r="J1108" i="2"/>
  <c r="I1109" i="2"/>
  <c r="J1109" i="2" s="1"/>
  <c r="I1110" i="2"/>
  <c r="J1110" i="2" s="1"/>
  <c r="I1111" i="2"/>
  <c r="J1111" i="2"/>
  <c r="I1112" i="2"/>
  <c r="J1112" i="2"/>
  <c r="I1113" i="2"/>
  <c r="J1113" i="2" s="1"/>
  <c r="I1114" i="2"/>
  <c r="J1114" i="2" s="1"/>
  <c r="I1115" i="2"/>
  <c r="J1115" i="2" s="1"/>
  <c r="I1116" i="2"/>
  <c r="J1116" i="2" s="1"/>
  <c r="I1117" i="2"/>
  <c r="J1117" i="2"/>
  <c r="I1118" i="2"/>
  <c r="J1118" i="2"/>
  <c r="I1119" i="2"/>
  <c r="J1119" i="2" s="1"/>
  <c r="I1120" i="2"/>
  <c r="J1120" i="2" s="1"/>
  <c r="I1121" i="2"/>
  <c r="J1121" i="2" s="1"/>
  <c r="I1122" i="2"/>
  <c r="J1122" i="2" s="1"/>
  <c r="I1123" i="2"/>
  <c r="J1123" i="2"/>
  <c r="I1124" i="2"/>
  <c r="J1124" i="2" s="1"/>
  <c r="I1125" i="2"/>
  <c r="J1125" i="2"/>
  <c r="I1126" i="2"/>
  <c r="J1126" i="2" s="1"/>
  <c r="I1127" i="2"/>
  <c r="J1127" i="2" s="1"/>
  <c r="I1128" i="2"/>
  <c r="J1128" i="2"/>
  <c r="I1129" i="2"/>
  <c r="J1129" i="2" s="1"/>
  <c r="I1130" i="2"/>
  <c r="J1130" i="2" s="1"/>
  <c r="I1131" i="2"/>
  <c r="J1131" i="2"/>
  <c r="I1132" i="2"/>
  <c r="J1132" i="2"/>
  <c r="I1133" i="2"/>
  <c r="J1133" i="2" s="1"/>
  <c r="I1134" i="2"/>
  <c r="J1134" i="2"/>
  <c r="I1135" i="2"/>
  <c r="J1135" i="2" s="1"/>
  <c r="I1136" i="2"/>
  <c r="J1136" i="2"/>
  <c r="I1137" i="2"/>
  <c r="J1137" i="2"/>
  <c r="I1138" i="2"/>
  <c r="J1138" i="2"/>
  <c r="I1139" i="2"/>
  <c r="J1139" i="2" s="1"/>
  <c r="I1140" i="2"/>
  <c r="J1140" i="2"/>
  <c r="I1141" i="2"/>
  <c r="J1141" i="2"/>
  <c r="I1142" i="2"/>
  <c r="J1142" i="2" s="1"/>
  <c r="I1143" i="2"/>
  <c r="J1143" i="2"/>
  <c r="I1144" i="2"/>
  <c r="J1144" i="2"/>
  <c r="I1145" i="2"/>
  <c r="J1145" i="2" s="1"/>
  <c r="I1146" i="2"/>
  <c r="J1146" i="2"/>
  <c r="I1147" i="2"/>
  <c r="J1147" i="2"/>
  <c r="I1148" i="2"/>
  <c r="J1148" i="2" s="1"/>
  <c r="I1149" i="2"/>
  <c r="J1149" i="2" s="1"/>
  <c r="I1150" i="2"/>
  <c r="J1150" i="2"/>
  <c r="I1151" i="2"/>
  <c r="J1151" i="2" s="1"/>
  <c r="I1152" i="2"/>
  <c r="J1152" i="2"/>
  <c r="I1153" i="2"/>
  <c r="J1153" i="2"/>
  <c r="I1154" i="2"/>
  <c r="J1154" i="2" s="1"/>
  <c r="I1155" i="2"/>
  <c r="J1155" i="2" s="1"/>
  <c r="I1156" i="2"/>
  <c r="J1156" i="2"/>
  <c r="I1157" i="2"/>
  <c r="J1157" i="2" s="1"/>
  <c r="I1158" i="2"/>
  <c r="J1158" i="2" s="1"/>
  <c r="I1159" i="2"/>
  <c r="J1159" i="2" s="1"/>
  <c r="I1160" i="2"/>
  <c r="J1160" i="2"/>
  <c r="I1161" i="2"/>
  <c r="J1161" i="2" s="1"/>
  <c r="I1162" i="2"/>
  <c r="J1162" i="2"/>
  <c r="I1163" i="2"/>
  <c r="J1163" i="2" s="1"/>
  <c r="I1164" i="2"/>
  <c r="J1164" i="2" s="1"/>
  <c r="I1165" i="2"/>
  <c r="J1165" i="2"/>
  <c r="I1166" i="2"/>
  <c r="J1166" i="2"/>
  <c r="I1167" i="2"/>
  <c r="J1167" i="2"/>
  <c r="I1168" i="2"/>
  <c r="J1168" i="2" s="1"/>
  <c r="I1169" i="2"/>
  <c r="J1169" i="2" s="1"/>
  <c r="I1170" i="2"/>
  <c r="J1170" i="2" s="1"/>
  <c r="I1171" i="2"/>
  <c r="J1171" i="2"/>
  <c r="I1172" i="2"/>
  <c r="J1172" i="2"/>
  <c r="I1173" i="2"/>
  <c r="J1173" i="2"/>
  <c r="I1174" i="2"/>
  <c r="J1174" i="2" s="1"/>
  <c r="I1175" i="2"/>
  <c r="J1175" i="2" s="1"/>
  <c r="I1176" i="2"/>
  <c r="J1176" i="2"/>
  <c r="I1177" i="2"/>
  <c r="J1177" i="2" s="1"/>
  <c r="I1178" i="2"/>
  <c r="J1178" i="2"/>
  <c r="I1179" i="2"/>
  <c r="J1179" i="2"/>
  <c r="I1180" i="2"/>
  <c r="J1180" i="2"/>
  <c r="I1181" i="2"/>
  <c r="J1181" i="2" s="1"/>
  <c r="I1182" i="2"/>
  <c r="J1182" i="2"/>
  <c r="I1183" i="2"/>
  <c r="J1183" i="2" s="1"/>
  <c r="I1184" i="2"/>
  <c r="J1184" i="2" s="1"/>
  <c r="I1185" i="2"/>
  <c r="J1185" i="2"/>
  <c r="I1186" i="2"/>
  <c r="J1186" i="2"/>
  <c r="I1187" i="2"/>
  <c r="J1187" i="2" s="1"/>
  <c r="I1188" i="2"/>
  <c r="J1188" i="2"/>
  <c r="I1189" i="2"/>
  <c r="J1189" i="2" s="1"/>
  <c r="I1190" i="2"/>
  <c r="J1190" i="2" s="1"/>
  <c r="I1191" i="2"/>
  <c r="J1191" i="2"/>
  <c r="I1192" i="2"/>
  <c r="J1192" i="2"/>
  <c r="I1193" i="2"/>
  <c r="J1193" i="2" s="1"/>
  <c r="I1194" i="2"/>
  <c r="J1194" i="2" s="1"/>
  <c r="I1195" i="2"/>
  <c r="J1195" i="2"/>
  <c r="I1196" i="2"/>
  <c r="J1196" i="2" s="1"/>
  <c r="I1197" i="2"/>
  <c r="J1197" i="2"/>
  <c r="I1198" i="2"/>
  <c r="J1198" i="2" s="1"/>
  <c r="I1199" i="2"/>
  <c r="J1199" i="2" s="1"/>
  <c r="I1200" i="2"/>
  <c r="J1200" i="2"/>
  <c r="I1201" i="2"/>
  <c r="J1201" i="2"/>
  <c r="I1202" i="2"/>
  <c r="J1202" i="2" s="1"/>
  <c r="I1203" i="2"/>
  <c r="J1203" i="2" s="1"/>
  <c r="I1204" i="2"/>
  <c r="J1204" i="2"/>
  <c r="I1205" i="2"/>
  <c r="J1205" i="2" s="1"/>
  <c r="I1206" i="2"/>
  <c r="J1206" i="2"/>
  <c r="I1207" i="2"/>
  <c r="J1207" i="2" s="1"/>
  <c r="I1208" i="2"/>
  <c r="J1208" i="2"/>
  <c r="I1209" i="2"/>
  <c r="J1209" i="2" s="1"/>
  <c r="I1210" i="2"/>
  <c r="J1210" i="2"/>
  <c r="I1211" i="2"/>
  <c r="J1211" i="2" s="1"/>
  <c r="I1212" i="2"/>
  <c r="J1212" i="2" s="1"/>
  <c r="I1213" i="2"/>
  <c r="J1213" i="2" s="1"/>
  <c r="I1214" i="2"/>
  <c r="J1214" i="2"/>
  <c r="I1215" i="2"/>
  <c r="J1215" i="2"/>
  <c r="I1216" i="2"/>
  <c r="J1216" i="2" s="1"/>
  <c r="I1217" i="2"/>
  <c r="J1217" i="2" s="1"/>
  <c r="I1218" i="2"/>
  <c r="J1218" i="2" s="1"/>
  <c r="I1219" i="2"/>
  <c r="J1219" i="2" s="1"/>
  <c r="I1220" i="2"/>
  <c r="J1220" i="2"/>
  <c r="I1221" i="2"/>
  <c r="J1221" i="2"/>
  <c r="I1222" i="2"/>
  <c r="J1222" i="2" s="1"/>
  <c r="I1223" i="2"/>
  <c r="J1223" i="2" s="1"/>
  <c r="I1224" i="2"/>
  <c r="J1224" i="2" s="1"/>
  <c r="I1225" i="2"/>
  <c r="J1225" i="2" s="1"/>
  <c r="I1226" i="2"/>
  <c r="J1226" i="2"/>
  <c r="I1227" i="2"/>
  <c r="J1227" i="2"/>
  <c r="I1228" i="2"/>
  <c r="J1228" i="2" s="1"/>
  <c r="I1229" i="2"/>
  <c r="J1229" i="2" s="1"/>
  <c r="I1230" i="2"/>
  <c r="J1230" i="2"/>
  <c r="I1231" i="2"/>
  <c r="J1231" i="2" s="1"/>
  <c r="I1232" i="2"/>
  <c r="J1232" i="2"/>
  <c r="I1233" i="2"/>
  <c r="J1233" i="2" s="1"/>
  <c r="I1234" i="2"/>
  <c r="J1234" i="2"/>
  <c r="I1235" i="2"/>
  <c r="J1235" i="2" s="1"/>
  <c r="I1236" i="2"/>
  <c r="J1236" i="2"/>
  <c r="I1237" i="2"/>
  <c r="J1237" i="2" s="1"/>
  <c r="I1238" i="2"/>
  <c r="J1238" i="2" s="1"/>
  <c r="I1239" i="2"/>
  <c r="J1239" i="2"/>
  <c r="I1240" i="2"/>
  <c r="J1240" i="2"/>
  <c r="I1241" i="2"/>
  <c r="J1241" i="2" s="1"/>
  <c r="I1242" i="2"/>
  <c r="J1242" i="2" s="1"/>
  <c r="I1243" i="2"/>
  <c r="J1243" i="2"/>
  <c r="I1244" i="2"/>
  <c r="J1244" i="2" s="1"/>
  <c r="I1245" i="2"/>
  <c r="J1245" i="2"/>
  <c r="I1246" i="2"/>
  <c r="J1246" i="2"/>
  <c r="I1247" i="2"/>
  <c r="J1247" i="2" s="1"/>
  <c r="I1248" i="2"/>
  <c r="J1248" i="2" s="1"/>
  <c r="I1249" i="2"/>
  <c r="J1249" i="2"/>
  <c r="I1250" i="2"/>
  <c r="J1250" i="2"/>
  <c r="I1251" i="2"/>
  <c r="J1251" i="2" s="1"/>
  <c r="I1252" i="2"/>
  <c r="J1252" i="2" s="1"/>
  <c r="I1253" i="2"/>
  <c r="J1253" i="2" s="1"/>
  <c r="I1254" i="2"/>
  <c r="J1254" i="2"/>
  <c r="I1255" i="2"/>
  <c r="J1255" i="2"/>
  <c r="I1256" i="2"/>
  <c r="J1256" i="2"/>
  <c r="I1257" i="2"/>
  <c r="J1257" i="2" s="1"/>
  <c r="I1258" i="2"/>
  <c r="J1258" i="2"/>
  <c r="I1259" i="2"/>
  <c r="J1259" i="2" s="1"/>
  <c r="I1260" i="2"/>
  <c r="J1260" i="2" s="1"/>
  <c r="I1261" i="2"/>
  <c r="J1261" i="2"/>
  <c r="I1262" i="2"/>
  <c r="J1262" i="2"/>
  <c r="I1263" i="2"/>
  <c r="J1263" i="2"/>
  <c r="I1264" i="2"/>
  <c r="J1264" i="2" s="1"/>
  <c r="I1265" i="2"/>
  <c r="J1265" i="2" s="1"/>
  <c r="I1266" i="2"/>
  <c r="J1266" i="2" s="1"/>
  <c r="I1267" i="2"/>
  <c r="J1267" i="2" s="1"/>
  <c r="I1268" i="2"/>
  <c r="J1268" i="2" s="1"/>
  <c r="I1269" i="2"/>
  <c r="J1269" i="2"/>
  <c r="I1270" i="2"/>
  <c r="J1270" i="2" s="1"/>
  <c r="I1271" i="2"/>
  <c r="J1271" i="2" s="1"/>
  <c r="I1272" i="2"/>
  <c r="J1272" i="2" s="1"/>
  <c r="I1273" i="2"/>
  <c r="J1273" i="2" s="1"/>
  <c r="I1274" i="2"/>
  <c r="J1274" i="2"/>
  <c r="I1275" i="2"/>
  <c r="J1275" i="2"/>
  <c r="I1276" i="2"/>
  <c r="J1276" i="2"/>
  <c r="I1277" i="2"/>
  <c r="J1277" i="2" s="1"/>
  <c r="I1278" i="2"/>
  <c r="J1278" i="2"/>
  <c r="I1279" i="2"/>
  <c r="J1279" i="2" s="1"/>
  <c r="I1280" i="2"/>
  <c r="J1280" i="2"/>
  <c r="I1281" i="2"/>
  <c r="J1281" i="2"/>
  <c r="I1282" i="2"/>
  <c r="J1282" i="2"/>
  <c r="I1283" i="2"/>
  <c r="J1283" i="2" s="1"/>
  <c r="I1284" i="2"/>
  <c r="J1284" i="2"/>
  <c r="I1285" i="2"/>
  <c r="J1285" i="2"/>
  <c r="I1286" i="2"/>
  <c r="J1286" i="2" s="1"/>
  <c r="I1287" i="2"/>
  <c r="J1287" i="2" s="1"/>
  <c r="I1288" i="2"/>
  <c r="J1288" i="2"/>
  <c r="I1289" i="2"/>
  <c r="J1289" i="2" s="1"/>
  <c r="I1290" i="2"/>
  <c r="J1290" i="2"/>
  <c r="I1291" i="2"/>
  <c r="J1291" i="2"/>
  <c r="I1292" i="2"/>
  <c r="J1292" i="2" s="1"/>
  <c r="I1293" i="2"/>
  <c r="J1293" i="2"/>
  <c r="I1294" i="2"/>
  <c r="J1294" i="2"/>
  <c r="I1295" i="2"/>
  <c r="J1295" i="2" s="1"/>
  <c r="I1296" i="2"/>
  <c r="J1296" i="2" s="1"/>
  <c r="I1297" i="2"/>
  <c r="J1297" i="2"/>
  <c r="I1298" i="2"/>
  <c r="J1298" i="2"/>
  <c r="I1299" i="2"/>
  <c r="J1299" i="2" s="1"/>
  <c r="I1300" i="2"/>
  <c r="J1300" i="2"/>
  <c r="I1301" i="2"/>
  <c r="J1301" i="2" s="1"/>
  <c r="I1302" i="2"/>
  <c r="J1302" i="2" s="1"/>
  <c r="I1303" i="2"/>
  <c r="J1303" i="2"/>
  <c r="I1304" i="2"/>
  <c r="J1304" i="2"/>
  <c r="I1305" i="2"/>
  <c r="J1305" i="2" s="1"/>
  <c r="I1306" i="2"/>
  <c r="J1306" i="2" s="1"/>
  <c r="I1307" i="2"/>
  <c r="J1307" i="2" s="1"/>
  <c r="I1308" i="2"/>
  <c r="J1308" i="2" s="1"/>
  <c r="I1309" i="2"/>
  <c r="J1309" i="2"/>
  <c r="I1310" i="2"/>
  <c r="J1310" i="2"/>
  <c r="I1311" i="2"/>
  <c r="J1311" i="2" s="1"/>
  <c r="I1312" i="2"/>
  <c r="J1312" i="2" s="1"/>
  <c r="I1313" i="2"/>
  <c r="J1313" i="2" s="1"/>
  <c r="I1314" i="2"/>
  <c r="J1314" i="2" s="1"/>
  <c r="I1315" i="2"/>
  <c r="J1315" i="2"/>
  <c r="I1316" i="2"/>
  <c r="J1316" i="2" s="1"/>
  <c r="I1317" i="2"/>
  <c r="J1317" i="2"/>
  <c r="I1318" i="2"/>
  <c r="J1318" i="2" s="1"/>
  <c r="I1319" i="2"/>
  <c r="J1319" i="2" s="1"/>
  <c r="I1320" i="2"/>
  <c r="J1320" i="2"/>
  <c r="I1321" i="2"/>
  <c r="J1321" i="2" s="1"/>
  <c r="I1322" i="2"/>
  <c r="J1322" i="2" s="1"/>
  <c r="I1323" i="2"/>
  <c r="J1323" i="2"/>
  <c r="I1324" i="2"/>
  <c r="J1324" i="2"/>
  <c r="I1325" i="2"/>
  <c r="J1325" i="2" s="1"/>
  <c r="I1326" i="2"/>
  <c r="J1326" i="2"/>
  <c r="I1327" i="2"/>
  <c r="J1327" i="2" s="1"/>
  <c r="I1328" i="2"/>
  <c r="J1328" i="2"/>
  <c r="I1329" i="2"/>
  <c r="J1329" i="2"/>
  <c r="I1330" i="2"/>
  <c r="J1330" i="2"/>
  <c r="I1331" i="2"/>
  <c r="J1331" i="2" s="1"/>
  <c r="I1332" i="2"/>
  <c r="J1332" i="2"/>
  <c r="I1333" i="2"/>
  <c r="J1333" i="2"/>
  <c r="I1334" i="2"/>
  <c r="J1334" i="2" s="1"/>
  <c r="I1335" i="2"/>
  <c r="J1335" i="2"/>
  <c r="I1336" i="2"/>
  <c r="J1336" i="2"/>
  <c r="I1337" i="2"/>
  <c r="J1337" i="2" s="1"/>
  <c r="I1338" i="2"/>
  <c r="J1338" i="2"/>
  <c r="I1339" i="2"/>
  <c r="J1339" i="2"/>
  <c r="I1340" i="2"/>
  <c r="J1340" i="2" s="1"/>
  <c r="I1341" i="2"/>
  <c r="J1341" i="2" s="1"/>
  <c r="I1342" i="2"/>
  <c r="J1342" i="2"/>
  <c r="I1343" i="2"/>
  <c r="J1343" i="2" s="1"/>
  <c r="I1344" i="2"/>
  <c r="J1344" i="2"/>
  <c r="I1345" i="2"/>
  <c r="J1345" i="2"/>
  <c r="I1346" i="2"/>
  <c r="J1346" i="2" s="1"/>
  <c r="I1347" i="2"/>
  <c r="J1347" i="2" s="1"/>
  <c r="I1348" i="2"/>
  <c r="J1348" i="2"/>
  <c r="I1349" i="2"/>
  <c r="J1349" i="2" s="1"/>
  <c r="I1350" i="2"/>
  <c r="J1350" i="2" s="1"/>
  <c r="I1351" i="2"/>
  <c r="J1351" i="2" s="1"/>
  <c r="I1352" i="2"/>
  <c r="J1352" i="2"/>
  <c r="I1353" i="2"/>
  <c r="J1353" i="2" s="1"/>
  <c r="I1354" i="2"/>
  <c r="J1354" i="2"/>
  <c r="I1355" i="2"/>
  <c r="J1355" i="2" s="1"/>
  <c r="I1356" i="2"/>
  <c r="J1356" i="2" s="1"/>
  <c r="I1357" i="2"/>
  <c r="J1357" i="2"/>
  <c r="I1358" i="2"/>
  <c r="J1358" i="2"/>
  <c r="I1359" i="2"/>
  <c r="J1359" i="2"/>
  <c r="I1360" i="2"/>
  <c r="J1360" i="2" s="1"/>
  <c r="I1361" i="2"/>
  <c r="J1361" i="2" s="1"/>
  <c r="I1362" i="2"/>
  <c r="J1362" i="2" s="1"/>
  <c r="I1363" i="2"/>
  <c r="J1363" i="2"/>
  <c r="I1364" i="2"/>
  <c r="J1364" i="2"/>
  <c r="I1365" i="2"/>
  <c r="J1365" i="2"/>
  <c r="I1366" i="2"/>
  <c r="J1366" i="2" s="1"/>
  <c r="I1367" i="2"/>
  <c r="J1367" i="2" s="1"/>
  <c r="I1368" i="2"/>
  <c r="J1368" i="2"/>
  <c r="I1369" i="2"/>
  <c r="J1369" i="2" s="1"/>
  <c r="I1370" i="2"/>
  <c r="J1370" i="2"/>
  <c r="I1371" i="2"/>
  <c r="J1371" i="2"/>
  <c r="I1372" i="2"/>
  <c r="J1372" i="2"/>
  <c r="I1373" i="2"/>
  <c r="J1373" i="2" s="1"/>
  <c r="I1374" i="2"/>
  <c r="J1374" i="2"/>
  <c r="I1375" i="2"/>
  <c r="J1375" i="2" s="1"/>
  <c r="I1376" i="2"/>
  <c r="J1376" i="2" s="1"/>
  <c r="I1377" i="2"/>
  <c r="J1377" i="2"/>
  <c r="I1378" i="2"/>
  <c r="J1378" i="2"/>
  <c r="I1379" i="2"/>
  <c r="J1379" i="2" s="1"/>
  <c r="I1380" i="2"/>
  <c r="J1380" i="2"/>
  <c r="I1381" i="2"/>
  <c r="J1381" i="2" s="1"/>
  <c r="I1382" i="2"/>
  <c r="J1382" i="2" s="1"/>
  <c r="I1383" i="2"/>
  <c r="J1383" i="2"/>
  <c r="I1384" i="2"/>
  <c r="J1384" i="2"/>
  <c r="I1385" i="2"/>
  <c r="J1385" i="2" s="1"/>
  <c r="I1386" i="2"/>
  <c r="J1386" i="2" s="1"/>
  <c r="I1387" i="2"/>
  <c r="J1387" i="2"/>
  <c r="I1388" i="2"/>
  <c r="J1388" i="2" s="1"/>
  <c r="I1389" i="2"/>
  <c r="J1389" i="2"/>
  <c r="I1390" i="2"/>
  <c r="J1390" i="2" s="1"/>
  <c r="I1391" i="2"/>
  <c r="J1391" i="2" s="1"/>
  <c r="I1392" i="2"/>
  <c r="J1392" i="2"/>
  <c r="I1393" i="2"/>
  <c r="J1393" i="2"/>
  <c r="I1394" i="2"/>
  <c r="J1394" i="2" s="1"/>
  <c r="I1395" i="2"/>
  <c r="J1395" i="2" s="1"/>
  <c r="I1396" i="2"/>
  <c r="J1396" i="2"/>
  <c r="I1397" i="2"/>
  <c r="J1397" i="2" s="1"/>
  <c r="I1398" i="2"/>
  <c r="J1398" i="2"/>
  <c r="I1399" i="2"/>
  <c r="J1399" i="2" s="1"/>
  <c r="I1400" i="2"/>
  <c r="J1400" i="2"/>
  <c r="I1401" i="2"/>
  <c r="J1401" i="2" s="1"/>
  <c r="I1402" i="2"/>
  <c r="J1402" i="2"/>
  <c r="I1403" i="2"/>
  <c r="J1403" i="2" s="1"/>
  <c r="I1404" i="2"/>
  <c r="J1404" i="2" s="1"/>
  <c r="I1405" i="2"/>
  <c r="J1405" i="2" s="1"/>
  <c r="I1406" i="2"/>
  <c r="J1406" i="2"/>
  <c r="I1407" i="2"/>
  <c r="J1407" i="2"/>
  <c r="I1408" i="2"/>
  <c r="J1408" i="2" s="1"/>
  <c r="I1409" i="2"/>
  <c r="J1409" i="2" s="1"/>
  <c r="I1410" i="2"/>
  <c r="J1410" i="2" s="1"/>
  <c r="I1411" i="2"/>
  <c r="J1411" i="2" s="1"/>
  <c r="I1412" i="2"/>
  <c r="J1412" i="2"/>
  <c r="I1413" i="2"/>
  <c r="J1413" i="2"/>
  <c r="I1414" i="2"/>
  <c r="J1414" i="2" s="1"/>
  <c r="I1415" i="2"/>
  <c r="J1415" i="2" s="1"/>
  <c r="I1416" i="2"/>
  <c r="J1416" i="2" s="1"/>
  <c r="I1417" i="2"/>
  <c r="J1417" i="2" s="1"/>
  <c r="I1418" i="2"/>
  <c r="J1418" i="2"/>
  <c r="I1419" i="2"/>
  <c r="J1419" i="2"/>
  <c r="I1420" i="2"/>
  <c r="J1420" i="2" s="1"/>
  <c r="I1421" i="2"/>
  <c r="J1421" i="2" s="1"/>
  <c r="I1422" i="2"/>
  <c r="J1422" i="2"/>
  <c r="I1423" i="2"/>
  <c r="J1423" i="2" s="1"/>
  <c r="I1424" i="2"/>
  <c r="J1424" i="2"/>
  <c r="I1425" i="2"/>
  <c r="J1425" i="2" s="1"/>
  <c r="I1426" i="2"/>
  <c r="J1426" i="2"/>
  <c r="I1427" i="2"/>
  <c r="J1427" i="2" s="1"/>
  <c r="I1428" i="2"/>
  <c r="J1428" i="2"/>
  <c r="I1429" i="2"/>
  <c r="J1429" i="2" s="1"/>
  <c r="I1430" i="2"/>
  <c r="J1430" i="2" s="1"/>
  <c r="I1431" i="2"/>
  <c r="J1431" i="2"/>
  <c r="I1432" i="2"/>
  <c r="J1432" i="2"/>
  <c r="I1433" i="2"/>
  <c r="J1433" i="2" s="1"/>
  <c r="I1434" i="2"/>
  <c r="J1434" i="2" s="1"/>
  <c r="I1435" i="2"/>
  <c r="J1435" i="2"/>
  <c r="I1436" i="2"/>
  <c r="J1436" i="2" s="1"/>
  <c r="I1437" i="2"/>
  <c r="J1437" i="2"/>
  <c r="I1438" i="2"/>
  <c r="J1438" i="2"/>
  <c r="I1439" i="2"/>
  <c r="J1439" i="2" s="1"/>
  <c r="I1440" i="2"/>
  <c r="J1440" i="2" s="1"/>
  <c r="I1441" i="2"/>
  <c r="J1441" i="2"/>
  <c r="I1442" i="2"/>
  <c r="J1442" i="2"/>
  <c r="I1443" i="2"/>
  <c r="J1443" i="2" s="1"/>
  <c r="I1444" i="2"/>
  <c r="J1444" i="2" s="1"/>
  <c r="I1445" i="2"/>
  <c r="J1445" i="2" s="1"/>
  <c r="I1446" i="2"/>
  <c r="J1446" i="2"/>
  <c r="I1447" i="2"/>
  <c r="J1447" i="2"/>
  <c r="I1448" i="2"/>
  <c r="J1448" i="2"/>
  <c r="I1449" i="2"/>
  <c r="J1449" i="2" s="1"/>
  <c r="I1450" i="2"/>
  <c r="J1450" i="2" s="1"/>
  <c r="I1451" i="2"/>
  <c r="J1451" i="2" s="1"/>
  <c r="I1452" i="2"/>
  <c r="J1452" i="2"/>
  <c r="I1453" i="2"/>
  <c r="J1453" i="2"/>
  <c r="I1454" i="2"/>
  <c r="J1454" i="2" s="1"/>
  <c r="I1455" i="2"/>
  <c r="J1455" i="2" s="1"/>
  <c r="I1456" i="2"/>
  <c r="J1456" i="2"/>
  <c r="I1457" i="2"/>
  <c r="J1457" i="2" s="1"/>
  <c r="I1458" i="2"/>
  <c r="J1458" i="2"/>
  <c r="I1459" i="2"/>
  <c r="J1459" i="2"/>
  <c r="I1460" i="2"/>
  <c r="J1460" i="2"/>
  <c r="I1461" i="2"/>
  <c r="J1461" i="2" s="1"/>
  <c r="I1462" i="2"/>
  <c r="J1462" i="2" s="1"/>
  <c r="I1463" i="2"/>
  <c r="J1463" i="2" s="1"/>
  <c r="I1464" i="2"/>
  <c r="J1464" i="2"/>
  <c r="I1465" i="2"/>
  <c r="J1465" i="2" s="1"/>
  <c r="I1466" i="2"/>
  <c r="J1466" i="2" s="1"/>
  <c r="I1467" i="2"/>
  <c r="J1467" i="2"/>
  <c r="I1468" i="2"/>
  <c r="J1468" i="2" s="1"/>
  <c r="I1469" i="2"/>
  <c r="J1469" i="2" s="1"/>
  <c r="I1470" i="2"/>
  <c r="J1470" i="2" s="1"/>
  <c r="I1471" i="2"/>
  <c r="J1471" i="2" s="1"/>
  <c r="I1472" i="2"/>
  <c r="J1472" i="2"/>
  <c r="I1473" i="2"/>
  <c r="J1473" i="2"/>
  <c r="I1474" i="2"/>
  <c r="J1474" i="2"/>
  <c r="I1475" i="2"/>
  <c r="J1475" i="2" s="1"/>
  <c r="I1476" i="2"/>
  <c r="J1476" i="2"/>
  <c r="I1477" i="2"/>
  <c r="J1477" i="2" s="1"/>
  <c r="I1478" i="2"/>
  <c r="J1478" i="2"/>
  <c r="I1479" i="2"/>
  <c r="J1479" i="2"/>
  <c r="I1480" i="2"/>
  <c r="J1480" i="2" s="1"/>
  <c r="I1481" i="2"/>
  <c r="J1481" i="2"/>
  <c r="I1482" i="2"/>
  <c r="J1482" i="2"/>
  <c r="I1483" i="2"/>
  <c r="J1483" i="2"/>
  <c r="I1484" i="2"/>
  <c r="J1484" i="2" s="1"/>
  <c r="I1485" i="2"/>
  <c r="J1485" i="2" s="1"/>
  <c r="I1486" i="2"/>
  <c r="J1486" i="2" s="1"/>
  <c r="I1487" i="2"/>
  <c r="J1487" i="2" s="1"/>
  <c r="I1488" i="2"/>
  <c r="J1488" i="2"/>
  <c r="I1489" i="2"/>
  <c r="J1489" i="2" s="1"/>
  <c r="I1490" i="2"/>
  <c r="J1490" i="2" s="1"/>
  <c r="I1491" i="2"/>
  <c r="J1491" i="2"/>
  <c r="I1492" i="2"/>
  <c r="J1492" i="2" s="1"/>
  <c r="I1493" i="2"/>
  <c r="J1493" i="2" s="1"/>
  <c r="I1494" i="2"/>
  <c r="J1494" i="2" s="1"/>
  <c r="I1495" i="2"/>
  <c r="J1495" i="2"/>
  <c r="I1496" i="2"/>
  <c r="J1496" i="2" s="1"/>
  <c r="I1497" i="2"/>
  <c r="J1497" i="2"/>
  <c r="I1498" i="2"/>
  <c r="J1498" i="2" s="1"/>
  <c r="I1499" i="2"/>
  <c r="J1499" i="2" s="1"/>
  <c r="I1500" i="2"/>
  <c r="J1500" i="2"/>
  <c r="I1501" i="2"/>
  <c r="J1501" i="2" s="1"/>
  <c r="I1502" i="2"/>
  <c r="J1502" i="2"/>
  <c r="I1503" i="2"/>
  <c r="J1503" i="2" s="1"/>
  <c r="I1504" i="2"/>
  <c r="J1504" i="2" s="1"/>
  <c r="I1505" i="2"/>
  <c r="J1505" i="2"/>
  <c r="I1506" i="2"/>
  <c r="J1506" i="2" s="1"/>
  <c r="I1507" i="2"/>
  <c r="J1507" i="2"/>
  <c r="I1508" i="2"/>
  <c r="J1508" i="2"/>
  <c r="I1509" i="2"/>
  <c r="J1509" i="2"/>
  <c r="I1510" i="2"/>
  <c r="J1510" i="2" s="1"/>
  <c r="I1511" i="2"/>
  <c r="J1511" i="2"/>
  <c r="I1512" i="2"/>
  <c r="J1512" i="2" s="1"/>
  <c r="I1513" i="2"/>
  <c r="J1513" i="2"/>
  <c r="I1514" i="2"/>
  <c r="J1514" i="2"/>
  <c r="I1515" i="2"/>
  <c r="J1515" i="2" s="1"/>
  <c r="I1516" i="2"/>
  <c r="J1516" i="2" s="1"/>
  <c r="I1517" i="2"/>
  <c r="J1517" i="2" s="1"/>
  <c r="I1518" i="2"/>
  <c r="J1518" i="2"/>
  <c r="I1519" i="2"/>
  <c r="J1519" i="2"/>
  <c r="I1520" i="2"/>
  <c r="J1520" i="2" s="1"/>
  <c r="I1521" i="2"/>
  <c r="J1521" i="2" s="1"/>
  <c r="I1522" i="2"/>
  <c r="J1522" i="2" s="1"/>
  <c r="I1523" i="2"/>
  <c r="J1523" i="2" s="1"/>
  <c r="I1524" i="2"/>
  <c r="J1524" i="2"/>
  <c r="I1525" i="2"/>
  <c r="J1525" i="2" s="1"/>
  <c r="I1526" i="2"/>
  <c r="J1526" i="2" s="1"/>
  <c r="I1527" i="2"/>
  <c r="J1527" i="2"/>
  <c r="I1528" i="2"/>
  <c r="J1528" i="2" s="1"/>
  <c r="I1529" i="2"/>
  <c r="J1529" i="2"/>
  <c r="I1530" i="2"/>
  <c r="J1530" i="2" s="1"/>
  <c r="I1531" i="2"/>
  <c r="J1531" i="2"/>
  <c r="I1532" i="2"/>
  <c r="J1532" i="2"/>
  <c r="I1533" i="2"/>
  <c r="J1533" i="2"/>
  <c r="I1534" i="2"/>
  <c r="J1534" i="2" s="1"/>
  <c r="I1535" i="2"/>
  <c r="J1535" i="2" s="1"/>
  <c r="I1536" i="2"/>
  <c r="J1536" i="2"/>
  <c r="I1537" i="2"/>
  <c r="J1537" i="2"/>
  <c r="I1538" i="2"/>
  <c r="J1538" i="2"/>
  <c r="I1539" i="2"/>
  <c r="J1539" i="2" s="1"/>
  <c r="I1540" i="2"/>
  <c r="J1540" i="2" s="1"/>
  <c r="I1541" i="2"/>
  <c r="J1541" i="2"/>
  <c r="I1542" i="2"/>
  <c r="J1542" i="2"/>
  <c r="I1543" i="2"/>
  <c r="J1543" i="2"/>
  <c r="I1544" i="2"/>
  <c r="J1544" i="2" s="1"/>
  <c r="I1545" i="2"/>
  <c r="J1545" i="2"/>
  <c r="I1546" i="2"/>
  <c r="J1546" i="2" s="1"/>
  <c r="I1547" i="2"/>
  <c r="J1547" i="2" s="1"/>
  <c r="I1548" i="2"/>
  <c r="J1548" i="2"/>
  <c r="I1549" i="2"/>
  <c r="J1549" i="2" s="1"/>
  <c r="I1550" i="2"/>
  <c r="J1550" i="2" s="1"/>
  <c r="I1551" i="2"/>
  <c r="J1551" i="2"/>
  <c r="I1552" i="2"/>
  <c r="J1552" i="2" s="1"/>
  <c r="I1553" i="2"/>
  <c r="J1553" i="2"/>
  <c r="I1554" i="2"/>
  <c r="J1554" i="2"/>
  <c r="I1555" i="2"/>
  <c r="J1555" i="2"/>
  <c r="I1556" i="2"/>
  <c r="J1556" i="2"/>
  <c r="I1557" i="2"/>
  <c r="J1557" i="2"/>
  <c r="I1558" i="2"/>
  <c r="J1558" i="2" s="1"/>
  <c r="I1559" i="2"/>
  <c r="J1559" i="2" s="1"/>
  <c r="I1560" i="2"/>
  <c r="J1560" i="2"/>
  <c r="I1561" i="2"/>
  <c r="J1561" i="2"/>
  <c r="I1562" i="2"/>
  <c r="J1562" i="2"/>
  <c r="I1563" i="2"/>
  <c r="J1563" i="2"/>
  <c r="I1564" i="2"/>
  <c r="J1564" i="2" s="1"/>
  <c r="I1565" i="2"/>
  <c r="J1565" i="2" s="1"/>
  <c r="I1566" i="2"/>
  <c r="J1566" i="2"/>
  <c r="I1567" i="2"/>
  <c r="J1567" i="2"/>
  <c r="I1568" i="2"/>
  <c r="J1568" i="2"/>
  <c r="I1569" i="2"/>
  <c r="J1569" i="2"/>
  <c r="I1570" i="2"/>
  <c r="J1570" i="2" s="1"/>
  <c r="I1571" i="2"/>
  <c r="J1571" i="2" s="1"/>
  <c r="I1572" i="2"/>
  <c r="J1572" i="2"/>
  <c r="I1573" i="2"/>
  <c r="J1573" i="2"/>
  <c r="I1574" i="2"/>
  <c r="J1574" i="2"/>
  <c r="I1575" i="2"/>
  <c r="J1575" i="2"/>
  <c r="I1576" i="2"/>
  <c r="J1576" i="2" s="1"/>
  <c r="I1577" i="2"/>
  <c r="J1577" i="2" s="1"/>
  <c r="I1578" i="2"/>
  <c r="J1578" i="2" s="1"/>
  <c r="I1579" i="2"/>
  <c r="J1579" i="2"/>
  <c r="I1580" i="2"/>
  <c r="J1580" i="2"/>
  <c r="I1581" i="2"/>
  <c r="J1581" i="2" s="1"/>
  <c r="I1582" i="2"/>
  <c r="J1582" i="2" s="1"/>
  <c r="I1583" i="2"/>
  <c r="J1583" i="2" s="1"/>
  <c r="I1584" i="2"/>
  <c r="J1584" i="2"/>
  <c r="I1585" i="2"/>
  <c r="J1585" i="2"/>
  <c r="I1586" i="2"/>
  <c r="J1586" i="2"/>
  <c r="I1587" i="2"/>
  <c r="J1587" i="2" s="1"/>
  <c r="I1588" i="2"/>
  <c r="J1588" i="2" s="1"/>
  <c r="I1589" i="2"/>
  <c r="J1589" i="2" s="1"/>
  <c r="I1590" i="2"/>
  <c r="J1590" i="2"/>
  <c r="I1591" i="2"/>
  <c r="J1591" i="2"/>
  <c r="I1592" i="2"/>
  <c r="J1592" i="2" s="1"/>
  <c r="I1593" i="2"/>
  <c r="J1593" i="2"/>
  <c r="I1594" i="2"/>
  <c r="J1594" i="2" s="1"/>
  <c r="I1595" i="2"/>
  <c r="J1595" i="2" s="1"/>
  <c r="I1596" i="2"/>
  <c r="J1596" i="2"/>
  <c r="I1597" i="2"/>
  <c r="J1597" i="2" s="1"/>
  <c r="I1598" i="2"/>
  <c r="J1598" i="2"/>
  <c r="I1599" i="2"/>
  <c r="J1599" i="2"/>
  <c r="I1600" i="2"/>
  <c r="J1600" i="2" s="1"/>
  <c r="I1601" i="2"/>
  <c r="J1601" i="2"/>
  <c r="I1602" i="2"/>
  <c r="J1602" i="2" s="1"/>
  <c r="I1603" i="2"/>
  <c r="J1603" i="2"/>
  <c r="I1604" i="2"/>
  <c r="J1604" i="2"/>
  <c r="I1605" i="2"/>
  <c r="J1605" i="2"/>
  <c r="I1606" i="2"/>
  <c r="J1606" i="2" s="1"/>
  <c r="I1607" i="2"/>
  <c r="J1607" i="2" s="1"/>
  <c r="I1608" i="2"/>
  <c r="J1608" i="2"/>
  <c r="I1609" i="2"/>
  <c r="J1609" i="2"/>
  <c r="I1610" i="2"/>
  <c r="J1610" i="2"/>
  <c r="I1611" i="2"/>
  <c r="J1611" i="2" s="1"/>
  <c r="I1612" i="2"/>
  <c r="J1612" i="2" s="1"/>
  <c r="I1613" i="2"/>
  <c r="J1613" i="2"/>
  <c r="I1614" i="2"/>
  <c r="J1614" i="2"/>
  <c r="I1615" i="2"/>
  <c r="J1615" i="2" s="1"/>
  <c r="I1616" i="2"/>
  <c r="J1616" i="2"/>
  <c r="I1617" i="2"/>
  <c r="J1617" i="2"/>
  <c r="I1618" i="2"/>
  <c r="J1618" i="2" s="1"/>
  <c r="I1619" i="2"/>
  <c r="J1619" i="2" s="1"/>
  <c r="I1620" i="2"/>
  <c r="J1620" i="2" s="1"/>
  <c r="I1621" i="2"/>
  <c r="J1621" i="2"/>
  <c r="I1622" i="2"/>
  <c r="J1622" i="2"/>
  <c r="I1623" i="2"/>
  <c r="J1623" i="2"/>
  <c r="I1624" i="2"/>
  <c r="J1624" i="2" s="1"/>
  <c r="I1625" i="2"/>
  <c r="J1625" i="2" s="1"/>
  <c r="I1626" i="2"/>
  <c r="J1626" i="2"/>
  <c r="I1627" i="2"/>
  <c r="J1627" i="2"/>
  <c r="I1628" i="2"/>
  <c r="J1628" i="2"/>
  <c r="I1629" i="2"/>
  <c r="J1629" i="2" s="1"/>
  <c r="I1630" i="2"/>
  <c r="J1630" i="2" s="1"/>
  <c r="I1631" i="2"/>
  <c r="J1631" i="2" s="1"/>
  <c r="I1632" i="2"/>
  <c r="J1632" i="2"/>
  <c r="I1633" i="2"/>
  <c r="J1633" i="2"/>
  <c r="I1634" i="2"/>
  <c r="J1634" i="2" s="1"/>
  <c r="I1635" i="2"/>
  <c r="J1635" i="2"/>
  <c r="I1636" i="2"/>
  <c r="J1636" i="2" s="1"/>
  <c r="I1637" i="2"/>
  <c r="J1637" i="2" s="1"/>
  <c r="I1638" i="2"/>
  <c r="J1638" i="2"/>
  <c r="I1639" i="2"/>
  <c r="J1639" i="2" s="1"/>
  <c r="I1640" i="2"/>
  <c r="J1640" i="2"/>
  <c r="I1641" i="2"/>
  <c r="J1641" i="2"/>
  <c r="I1642" i="2"/>
  <c r="J1642" i="2" s="1"/>
  <c r="I1643" i="2"/>
  <c r="J1643" i="2" s="1"/>
  <c r="I1644" i="2"/>
  <c r="J1644" i="2" s="1"/>
  <c r="I1645" i="2"/>
  <c r="J1645" i="2"/>
  <c r="I1646" i="2"/>
  <c r="J1646" i="2"/>
  <c r="I1647" i="2"/>
  <c r="J1647" i="2"/>
  <c r="I1648" i="2"/>
  <c r="J1648" i="2" s="1"/>
  <c r="I1649" i="2"/>
  <c r="J1649" i="2"/>
  <c r="I1650" i="2"/>
  <c r="J1650" i="2"/>
  <c r="I1651" i="2"/>
  <c r="J1651" i="2"/>
  <c r="I1652" i="2"/>
  <c r="J1652" i="2" s="1"/>
  <c r="I1653" i="2"/>
  <c r="J1653" i="2"/>
  <c r="I1654" i="2"/>
  <c r="J1654" i="2" s="1"/>
  <c r="I1655" i="2"/>
  <c r="J1655" i="2"/>
  <c r="I1656" i="2"/>
  <c r="J1656" i="2"/>
  <c r="I1657" i="2"/>
  <c r="J1657" i="2" s="1"/>
  <c r="I1658" i="2"/>
  <c r="J1658" i="2"/>
  <c r="I1659" i="2"/>
  <c r="J1659" i="2"/>
  <c r="I1660" i="2"/>
  <c r="J1660" i="2" s="1"/>
  <c r="I1661" i="2"/>
  <c r="J1661" i="2" s="1"/>
  <c r="I1662" i="2"/>
  <c r="J1662" i="2" s="1"/>
  <c r="I1663" i="2"/>
  <c r="J1663" i="2"/>
  <c r="I1664" i="2"/>
  <c r="J1664" i="2"/>
  <c r="I1665" i="2"/>
  <c r="J1665" i="2"/>
  <c r="I1666" i="2"/>
  <c r="J1666" i="2" s="1"/>
  <c r="I1667" i="2"/>
  <c r="J1667" i="2" s="1"/>
  <c r="I1668" i="2"/>
  <c r="J1668" i="2"/>
  <c r="I1669" i="2"/>
  <c r="J1669" i="2"/>
  <c r="I1670" i="2"/>
  <c r="J1670" i="2"/>
  <c r="I1671" i="2"/>
  <c r="J1671" i="2" s="1"/>
  <c r="I1672" i="2"/>
  <c r="J1672" i="2" s="1"/>
  <c r="I1673" i="2"/>
  <c r="J1673" i="2"/>
  <c r="I1674" i="2"/>
  <c r="J1674" i="2"/>
  <c r="I1675" i="2"/>
  <c r="J1675" i="2" s="1"/>
  <c r="I1676" i="2"/>
  <c r="J1676" i="2"/>
  <c r="I1677" i="2"/>
  <c r="J1677" i="2"/>
  <c r="I1678" i="2"/>
  <c r="J1678" i="2" s="1"/>
  <c r="I1679" i="2"/>
  <c r="J1679" i="2" s="1"/>
  <c r="I1680" i="2"/>
  <c r="J1680" i="2" s="1"/>
  <c r="I1681" i="2"/>
  <c r="J1681" i="2"/>
  <c r="I1682" i="2"/>
  <c r="J1682" i="2"/>
  <c r="I1683" i="2"/>
  <c r="J1683" i="2"/>
  <c r="I1684" i="2"/>
  <c r="J1684" i="2" s="1"/>
  <c r="I1685" i="2"/>
  <c r="J1685" i="2" s="1"/>
  <c r="I1686" i="2"/>
  <c r="J1686" i="2"/>
  <c r="I1687" i="2"/>
  <c r="J1687" i="2"/>
  <c r="I1688" i="2"/>
  <c r="J1688" i="2"/>
  <c r="I1689" i="2"/>
  <c r="J1689" i="2" s="1"/>
  <c r="I1690" i="2"/>
  <c r="J1690" i="2" s="1"/>
  <c r="I1691" i="2"/>
  <c r="J1691" i="2" s="1"/>
  <c r="I1692" i="2"/>
  <c r="J1692" i="2"/>
  <c r="I1693" i="2"/>
  <c r="J1693" i="2"/>
  <c r="I1694" i="2"/>
  <c r="J1694" i="2" s="1"/>
  <c r="I1695" i="2"/>
  <c r="J1695" i="2"/>
  <c r="I1696" i="2"/>
  <c r="J1696" i="2" s="1"/>
  <c r="I1697" i="2"/>
  <c r="J1697" i="2"/>
  <c r="I1698" i="2"/>
  <c r="J1698" i="2" s="1"/>
  <c r="I1699" i="2"/>
  <c r="J1699" i="2"/>
  <c r="I1700" i="2"/>
  <c r="J1700" i="2"/>
  <c r="I1701" i="2"/>
  <c r="J1701" i="2"/>
  <c r="I1702" i="2"/>
  <c r="J1702" i="2" s="1"/>
  <c r="I1703" i="2"/>
  <c r="J1703" i="2" s="1"/>
  <c r="I1704" i="2"/>
  <c r="J1704" i="2"/>
  <c r="I1705" i="2"/>
  <c r="J1705" i="2"/>
  <c r="I1706" i="2"/>
  <c r="J1706" i="2"/>
  <c r="I1707" i="2"/>
  <c r="J1707" i="2" s="1"/>
  <c r="I1708" i="2"/>
  <c r="J1708" i="2" s="1"/>
  <c r="I1709" i="2"/>
  <c r="J1709" i="2" s="1"/>
  <c r="I1710" i="2"/>
  <c r="J1710" i="2"/>
  <c r="I1711" i="2"/>
  <c r="J1711" i="2"/>
  <c r="I1712" i="2"/>
  <c r="J1712" i="2" s="1"/>
  <c r="I1713" i="2"/>
  <c r="J1713" i="2"/>
  <c r="I1714" i="2"/>
  <c r="J1714" i="2" s="1"/>
  <c r="I1715" i="2"/>
  <c r="J1715" i="2" s="1"/>
  <c r="I1716" i="2"/>
  <c r="J1716" i="2"/>
  <c r="I1717" i="2"/>
  <c r="J1717" i="2" s="1"/>
  <c r="I1718" i="2"/>
  <c r="J1718" i="2"/>
  <c r="I1719" i="2"/>
  <c r="J1719" i="2"/>
  <c r="I1720" i="2"/>
  <c r="J1720" i="2" s="1"/>
  <c r="I1721" i="2"/>
  <c r="J1721" i="2"/>
  <c r="I1722" i="2"/>
  <c r="J1722" i="2" s="1"/>
  <c r="I1723" i="2"/>
  <c r="J1723" i="2"/>
  <c r="I1724" i="2"/>
  <c r="J1724" i="2"/>
  <c r="I1725" i="2"/>
  <c r="J1725" i="2"/>
  <c r="I1726" i="2"/>
  <c r="J1726" i="2" s="1"/>
  <c r="I1727" i="2"/>
  <c r="J1727" i="2"/>
  <c r="I1728" i="2"/>
  <c r="J1728" i="2"/>
  <c r="I1729" i="2"/>
  <c r="J1729" i="2"/>
  <c r="I1730" i="2"/>
  <c r="J1730" i="2" s="1"/>
  <c r="I1731" i="2"/>
  <c r="J1731" i="2"/>
  <c r="I1732" i="2"/>
  <c r="J1732" i="2" s="1"/>
  <c r="I1733" i="2"/>
  <c r="J1733" i="2" s="1"/>
  <c r="I1734" i="2"/>
  <c r="J1734" i="2"/>
  <c r="I1735" i="2"/>
  <c r="J1735" i="2" s="1"/>
  <c r="I1736" i="2"/>
  <c r="J1736" i="2"/>
  <c r="I1737" i="2"/>
  <c r="J1737" i="2"/>
  <c r="I1738" i="2"/>
  <c r="J1738" i="2" s="1"/>
  <c r="I1739" i="2"/>
  <c r="J1739" i="2" s="1"/>
  <c r="I1740" i="2"/>
  <c r="J1740" i="2" s="1"/>
  <c r="I1741" i="2"/>
  <c r="J1741" i="2"/>
  <c r="I1742" i="2"/>
  <c r="J1742" i="2"/>
  <c r="I1743" i="2"/>
  <c r="J1743" i="2"/>
  <c r="I1744" i="2"/>
  <c r="J1744" i="2" s="1"/>
  <c r="I1745" i="2"/>
  <c r="J1745" i="2" s="1"/>
  <c r="I1746" i="2"/>
  <c r="J1746" i="2"/>
  <c r="I1747" i="2"/>
  <c r="J1747" i="2"/>
  <c r="I1748" i="2"/>
  <c r="J1748" i="2"/>
  <c r="I1749" i="2"/>
  <c r="J1749" i="2" s="1"/>
  <c r="I1750" i="2"/>
  <c r="J1750" i="2" s="1"/>
  <c r="I1751" i="2"/>
  <c r="J1751" i="2" s="1"/>
  <c r="I1752" i="2"/>
  <c r="J1752" i="2"/>
  <c r="I1753" i="2"/>
  <c r="J1753" i="2"/>
  <c r="I1754" i="2"/>
  <c r="J1754" i="2" s="1"/>
  <c r="I1755" i="2"/>
  <c r="J1755" i="2"/>
  <c r="I1756" i="2"/>
  <c r="J1756" i="2" s="1"/>
  <c r="I1757" i="2"/>
  <c r="J1757" i="2"/>
  <c r="I1758" i="2"/>
  <c r="J1758" i="2" s="1"/>
  <c r="I1759" i="2"/>
  <c r="J1759" i="2"/>
  <c r="I1760" i="2"/>
  <c r="J1760" i="2"/>
  <c r="I1761" i="2"/>
  <c r="J1761" i="2"/>
  <c r="I1762" i="2"/>
  <c r="J1762" i="2" s="1"/>
  <c r="I1763" i="2"/>
  <c r="J1763" i="2" s="1"/>
  <c r="I1764" i="2"/>
  <c r="J1764" i="2"/>
  <c r="I1765" i="2"/>
  <c r="J1765" i="2"/>
  <c r="I1766" i="2"/>
  <c r="J1766" i="2"/>
  <c r="I1767" i="2"/>
  <c r="J1767" i="2" s="1"/>
  <c r="I1768" i="2"/>
  <c r="J1768" i="2" s="1"/>
  <c r="I1769" i="2"/>
  <c r="J1769" i="2"/>
  <c r="I1770" i="2"/>
  <c r="J1770" i="2"/>
  <c r="I1771" i="2"/>
  <c r="J1771" i="2"/>
  <c r="I1772" i="2"/>
  <c r="J1772" i="2" s="1"/>
  <c r="I1773" i="2"/>
  <c r="J1773" i="2"/>
  <c r="I1774" i="2"/>
  <c r="J1774" i="2" s="1"/>
  <c r="I1775" i="2"/>
  <c r="J1775" i="2" s="1"/>
  <c r="I1776" i="2"/>
  <c r="J1776" i="2"/>
  <c r="I1777" i="2"/>
  <c r="J1777" i="2" s="1"/>
  <c r="I1778" i="2"/>
  <c r="J1778" i="2"/>
  <c r="I1779" i="2"/>
  <c r="J1779" i="2"/>
  <c r="I1780" i="2"/>
  <c r="J1780" i="2" s="1"/>
  <c r="I1781" i="2"/>
  <c r="J1781" i="2" s="1"/>
  <c r="I1782" i="2"/>
  <c r="J1782" i="2" s="1"/>
  <c r="I1783" i="2"/>
  <c r="J1783" i="2"/>
  <c r="I1784" i="2"/>
  <c r="J1784" i="2"/>
  <c r="I1785" i="2"/>
  <c r="J1785" i="2"/>
  <c r="I1786" i="2"/>
  <c r="J1786" i="2" s="1"/>
  <c r="I1787" i="2"/>
  <c r="J1787" i="2" s="1"/>
  <c r="I1788" i="2"/>
  <c r="J1788" i="2"/>
  <c r="I1789" i="2"/>
  <c r="J1789" i="2"/>
  <c r="I1790" i="2"/>
  <c r="J1790" i="2"/>
  <c r="I1791" i="2"/>
  <c r="J1791" i="2" s="1"/>
  <c r="I1792" i="2"/>
  <c r="J1792" i="2" s="1"/>
  <c r="I1793" i="2"/>
  <c r="J1793" i="2"/>
  <c r="I1794" i="2"/>
  <c r="J1794" i="2"/>
  <c r="I1795" i="2"/>
  <c r="J1795" i="2" s="1"/>
  <c r="I1796" i="2"/>
  <c r="J1796" i="2"/>
  <c r="I1797" i="2"/>
  <c r="J1797" i="2"/>
  <c r="I1798" i="2"/>
  <c r="J1798" i="2" s="1"/>
  <c r="I1799" i="2"/>
  <c r="J1799" i="2"/>
  <c r="I1800" i="2"/>
  <c r="J1800" i="2" s="1"/>
  <c r="I1801" i="2"/>
  <c r="J1801" i="2"/>
  <c r="I1802" i="2"/>
  <c r="J1802" i="2"/>
  <c r="I1803" i="2"/>
  <c r="J1803" i="2"/>
  <c r="I1804" i="2"/>
  <c r="J1804" i="2" s="1"/>
  <c r="I1805" i="2"/>
  <c r="J1805" i="2" s="1"/>
  <c r="I1806" i="2"/>
  <c r="J1806" i="2"/>
  <c r="I1807" i="2"/>
  <c r="J1807" i="2"/>
  <c r="I1808" i="2"/>
  <c r="J1808" i="2"/>
  <c r="I1809" i="2"/>
  <c r="J1809" i="2" s="1"/>
  <c r="I1810" i="2"/>
  <c r="J1810" i="2" s="1"/>
  <c r="I1811" i="2"/>
  <c r="J1811" i="2" s="1"/>
  <c r="I1812" i="2"/>
  <c r="J1812" i="2"/>
  <c r="I1813" i="2"/>
  <c r="J1813" i="2"/>
  <c r="I1814" i="2"/>
  <c r="J1814" i="2" s="1"/>
  <c r="I1815" i="2"/>
  <c r="J1815" i="2"/>
  <c r="I1816" i="2"/>
  <c r="J1816" i="2" s="1"/>
  <c r="I1817" i="2"/>
  <c r="J1817" i="2"/>
  <c r="I1818" i="2"/>
  <c r="J1818" i="2" s="1"/>
  <c r="I1819" i="2"/>
  <c r="J1819" i="2"/>
  <c r="I1820" i="2"/>
  <c r="J1820" i="2"/>
  <c r="I1821" i="2"/>
  <c r="J1821" i="2"/>
  <c r="I1822" i="2"/>
  <c r="J1822" i="2" s="1"/>
  <c r="I1823" i="2"/>
  <c r="J1823" i="2" s="1"/>
  <c r="I1824" i="2"/>
  <c r="J1824" i="2"/>
  <c r="I1825" i="2"/>
  <c r="J1825" i="2"/>
  <c r="I1826" i="2"/>
  <c r="J1826" i="2"/>
  <c r="I1827" i="2"/>
  <c r="J1827" i="2" s="1"/>
  <c r="I1828" i="2"/>
  <c r="J1828" i="2" s="1"/>
  <c r="I1829" i="2"/>
  <c r="J1829" i="2"/>
  <c r="I1830" i="2"/>
  <c r="J1830" i="2"/>
  <c r="I1831" i="2"/>
  <c r="J1831" i="2"/>
  <c r="I1832" i="2"/>
  <c r="J1832" i="2" s="1"/>
  <c r="I1833" i="2"/>
  <c r="J1833" i="2"/>
  <c r="I1834" i="2"/>
  <c r="J1834" i="2" s="1"/>
  <c r="I1835" i="2"/>
  <c r="J1835" i="2" s="1"/>
  <c r="I1836" i="2"/>
  <c r="J1836" i="2"/>
  <c r="I1837" i="2"/>
  <c r="J1837" i="2" s="1"/>
  <c r="I1838" i="2"/>
  <c r="J1838" i="2"/>
  <c r="I1839" i="2"/>
  <c r="J1839" i="2"/>
  <c r="I1840" i="2"/>
  <c r="J1840" i="2" s="1"/>
  <c r="I1841" i="2"/>
  <c r="J1841" i="2" s="1"/>
  <c r="I1842" i="2"/>
  <c r="J1842" i="2"/>
  <c r="I1843" i="2"/>
  <c r="J1843" i="2"/>
  <c r="I1844" i="2"/>
  <c r="J1844" i="2"/>
  <c r="I1845" i="2"/>
  <c r="J1845" i="2" s="1"/>
  <c r="I1846" i="2"/>
  <c r="J1846" i="2" s="1"/>
  <c r="I1847" i="2"/>
  <c r="J1847" i="2" s="1"/>
  <c r="I1848" i="2"/>
  <c r="J1848" i="2"/>
  <c r="I1849" i="2"/>
  <c r="J1849" i="2"/>
  <c r="I1850" i="2"/>
  <c r="J1850" i="2" s="1"/>
  <c r="I1851" i="2"/>
  <c r="J1851" i="2"/>
  <c r="I1852" i="2"/>
  <c r="J1852" i="2" s="1"/>
  <c r="I5" i="2"/>
  <c r="J5" i="2" s="1"/>
</calcChain>
</file>

<file path=xl/sharedStrings.xml><?xml version="1.0" encoding="utf-8"?>
<sst xmlns="http://schemas.openxmlformats.org/spreadsheetml/2006/main" count="27752" uniqueCount="45">
  <si>
    <t>Scores for 2024-2025 combined as a whole time-period</t>
  </si>
  <si>
    <t>Plastic use var- Eat food out of plastics but DO NOT select_'eat hot food in plastic'_</t>
  </si>
  <si>
    <t>Average scores</t>
  </si>
  <si>
    <t>sd</t>
  </si>
  <si>
    <t>n</t>
  </si>
  <si>
    <t>country</t>
  </si>
  <si>
    <t>Gender</t>
  </si>
  <si>
    <t>Age2</t>
  </si>
  <si>
    <t>Variable</t>
  </si>
  <si>
    <t>Plastic_var</t>
  </si>
  <si>
    <t>All data</t>
  </si>
  <si>
    <t>Once a day or more</t>
  </si>
  <si>
    <t>Rarely/Never</t>
  </si>
  <si>
    <t>Global</t>
  </si>
  <si>
    <t>Overall pop</t>
  </si>
  <si>
    <t>overall_mhq_score</t>
  </si>
  <si>
    <t>Eat food out of plastics but DO NOT select_'eat hot food in plastic'_</t>
  </si>
  <si>
    <t>cognition_score</t>
  </si>
  <si>
    <t>adapt_resilience_score</t>
  </si>
  <si>
    <t>drive_motivation_score</t>
  </si>
  <si>
    <t>mood_outlook_score</t>
  </si>
  <si>
    <t>social_self_score</t>
  </si>
  <si>
    <t>mind_body_score</t>
  </si>
  <si>
    <t>18-24</t>
  </si>
  <si>
    <t>25-34</t>
  </si>
  <si>
    <t>35-44</t>
  </si>
  <si>
    <t>45-54</t>
  </si>
  <si>
    <t>55-64</t>
  </si>
  <si>
    <t>65-74</t>
  </si>
  <si>
    <t>75+</t>
  </si>
  <si>
    <t>F</t>
  </si>
  <si>
    <t>M</t>
  </si>
  <si>
    <t>Middle East and North Africa</t>
  </si>
  <si>
    <t>Sub-Saharan Africa</t>
  </si>
  <si>
    <t>Latin America and Caribbean</t>
  </si>
  <si>
    <t>Oceania</t>
  </si>
  <si>
    <t>South Asia</t>
  </si>
  <si>
    <t>Eastern Europe and Central Asia</t>
  </si>
  <si>
    <t>Western Europe</t>
  </si>
  <si>
    <t>North America</t>
  </si>
  <si>
    <t>South-East Asia</t>
  </si>
  <si>
    <t>East Asia</t>
  </si>
  <si>
    <t>Processed Food Consumption Frequency</t>
  </si>
  <si>
    <t>Difference between Processed Food Consumption -  Several times a day vs Rarely/Never</t>
  </si>
  <si>
    <t>p_val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</si>
</sst>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852"/>
  <sheetViews>
    <sheetView tabSelected="1" topLeftCell="A1833" workbookViewId="0">
      <selection activeCell="B1838" sqref="B1838"/>
    </sheetView>
  </sheetViews>
  <sheetFormatPr baseColWidth="10" defaultColWidth="11.5" defaultRowHeight="15" x14ac:dyDescent="0.2"/>
  <cols>
    <col min="1" max="1" width="30.6640625" customWidth="1"/>
    <col min="4" max="4" width="27.6640625" customWidth="1"/>
    <col min="6" max="8" width="11.5" style="1"/>
    <col min="9" max="9" width="33" style="1" customWidth="1"/>
    <col min="10" max="20" width="11.5" style="1"/>
  </cols>
  <sheetData>
    <row r="1" spans="1:30" x14ac:dyDescent="0.2">
      <c r="A1" t="s">
        <v>0</v>
      </c>
    </row>
    <row r="2" spans="1:30" x14ac:dyDescent="0.2">
      <c r="A2" t="s">
        <v>1</v>
      </c>
    </row>
    <row r="3" spans="1:30" ht="16" thickBot="1" x14ac:dyDescent="0.25">
      <c r="A3" t="s">
        <v>2</v>
      </c>
      <c r="F3" s="1" t="s">
        <v>42</v>
      </c>
      <c r="M3" s="1" t="s">
        <v>3</v>
      </c>
      <c r="W3" t="s">
        <v>4</v>
      </c>
    </row>
    <row r="4" spans="1:30" ht="52" thickBot="1" x14ac:dyDescent="0.25">
      <c r="A4" t="s">
        <v>5</v>
      </c>
      <c r="B4" t="s">
        <v>6</v>
      </c>
      <c r="C4" t="s">
        <v>7</v>
      </c>
      <c r="D4" t="s">
        <v>8</v>
      </c>
      <c r="E4" t="s">
        <v>9</v>
      </c>
      <c r="F4" s="1" t="s">
        <v>10</v>
      </c>
      <c r="G4" s="1" t="s">
        <v>11</v>
      </c>
      <c r="H4" s="1" t="s">
        <v>12</v>
      </c>
      <c r="I4" s="2" t="s">
        <v>43</v>
      </c>
      <c r="J4" s="3" t="s">
        <v>44</v>
      </c>
      <c r="M4" s="1" t="s">
        <v>5</v>
      </c>
      <c r="N4" s="1" t="s">
        <v>6</v>
      </c>
      <c r="O4" s="1" t="s">
        <v>7</v>
      </c>
      <c r="P4" s="1" t="s">
        <v>8</v>
      </c>
      <c r="Q4" s="1" t="s">
        <v>9</v>
      </c>
      <c r="R4" s="1" t="s">
        <v>10</v>
      </c>
      <c r="S4" s="1" t="s">
        <v>11</v>
      </c>
      <c r="T4" s="1" t="s">
        <v>12</v>
      </c>
      <c r="W4" t="s">
        <v>5</v>
      </c>
      <c r="X4" t="s">
        <v>6</v>
      </c>
      <c r="Y4" t="s">
        <v>7</v>
      </c>
      <c r="Z4" t="s">
        <v>8</v>
      </c>
      <c r="AA4" t="s">
        <v>9</v>
      </c>
      <c r="AB4" t="s">
        <v>10</v>
      </c>
      <c r="AC4" t="s">
        <v>11</v>
      </c>
      <c r="AD4" t="s">
        <v>12</v>
      </c>
    </row>
    <row r="5" spans="1:30" x14ac:dyDescent="0.2">
      <c r="A5" t="s">
        <v>13</v>
      </c>
      <c r="B5" t="s">
        <v>14</v>
      </c>
      <c r="C5" t="s">
        <v>14</v>
      </c>
      <c r="D5" t="s">
        <v>15</v>
      </c>
      <c r="E5" t="s">
        <v>16</v>
      </c>
      <c r="F5" s="1">
        <v>64.075355239349307</v>
      </c>
      <c r="G5" s="1">
        <v>42.018487259339203</v>
      </c>
      <c r="H5" s="1">
        <v>69.838177184807293</v>
      </c>
      <c r="I5" s="5">
        <f>H5-G5</f>
        <v>27.81968992546809</v>
      </c>
      <c r="J5" s="4" t="str">
        <f>IF(_xlfn.T.DIST.2T(ABS(I5/((SQRT((AC5*S5^2+AD5*T5^2)/(AC5+AD5))/SQRT(AC5+AD5)))),AC5+AD5-2)&lt;0.001,"&lt;0.001",_xlfn.T.DIST.2T(ABS(I5/(S5/(SQRT((AC5*S5^2+AD5*T5^2)/(AC5+AD5))/SQRT(AC5+AD5)))),AC5+AD5-2))</f>
        <v>&lt;0.001</v>
      </c>
      <c r="M5" s="1" t="s">
        <v>13</v>
      </c>
      <c r="N5" s="1" t="s">
        <v>14</v>
      </c>
      <c r="O5" s="1" t="s">
        <v>14</v>
      </c>
      <c r="P5" s="1" t="s">
        <v>15</v>
      </c>
      <c r="Q5" s="1" t="s">
        <v>16</v>
      </c>
      <c r="R5" s="1">
        <v>14.2171801253011</v>
      </c>
      <c r="S5" s="1">
        <v>19.226443317359799</v>
      </c>
      <c r="T5" s="1">
        <v>20.7725285653617</v>
      </c>
      <c r="W5" t="s">
        <v>13</v>
      </c>
      <c r="X5" t="s">
        <v>14</v>
      </c>
      <c r="Y5" t="s">
        <v>14</v>
      </c>
      <c r="Z5" t="s">
        <v>15</v>
      </c>
      <c r="AA5" t="s">
        <v>16</v>
      </c>
      <c r="AB5">
        <v>55039</v>
      </c>
      <c r="AC5">
        <v>5982</v>
      </c>
      <c r="AD5">
        <v>19247</v>
      </c>
    </row>
    <row r="6" spans="1:30" x14ac:dyDescent="0.2">
      <c r="A6" t="s">
        <v>13</v>
      </c>
      <c r="B6" t="s">
        <v>14</v>
      </c>
      <c r="C6" t="s">
        <v>14</v>
      </c>
      <c r="D6" t="s">
        <v>17</v>
      </c>
      <c r="E6" t="s">
        <v>16</v>
      </c>
      <c r="F6" s="1">
        <v>76.241558807683305</v>
      </c>
      <c r="G6" s="1">
        <v>57.387662775948201</v>
      </c>
      <c r="H6" s="1">
        <v>81.156248053215904</v>
      </c>
      <c r="I6" s="5">
        <f t="shared" ref="I6:I69" si="0">H6-G6</f>
        <v>23.768585277267704</v>
      </c>
      <c r="J6" s="4" t="str">
        <f t="shared" ref="J6:J69" si="1">IF(_xlfn.T.DIST.2T(ABS(I6/((SQRT((AC6*S6^2+AD6*T6^2)/(AC6+AD6))/SQRT(AC6+AD6)))),AC6+AD6-2)&lt;0.001,"&lt;0.001",_xlfn.T.DIST.2T(ABS(I6/(S6/(SQRT((AC6*S6^2+AD6*T6^2)/(AC6+AD6))/SQRT(AC6+AD6)))),AC6+AD6-2))</f>
        <v>&lt;0.001</v>
      </c>
      <c r="M6" s="1" t="s">
        <v>13</v>
      </c>
      <c r="N6" s="1" t="s">
        <v>14</v>
      </c>
      <c r="O6" s="1" t="s">
        <v>14</v>
      </c>
      <c r="P6" s="1" t="s">
        <v>17</v>
      </c>
      <c r="Q6" s="1" t="s">
        <v>16</v>
      </c>
      <c r="R6" s="1">
        <v>14.6911333553844</v>
      </c>
      <c r="S6" s="1">
        <v>21.0150174136887</v>
      </c>
      <c r="T6" s="1">
        <v>20.8393171950582</v>
      </c>
      <c r="W6" t="s">
        <v>13</v>
      </c>
      <c r="X6" t="s">
        <v>14</v>
      </c>
      <c r="Y6" t="s">
        <v>14</v>
      </c>
      <c r="Z6" t="s">
        <v>17</v>
      </c>
      <c r="AA6" t="s">
        <v>16</v>
      </c>
      <c r="AB6">
        <v>55039</v>
      </c>
      <c r="AC6">
        <v>5982</v>
      </c>
      <c r="AD6">
        <v>19247</v>
      </c>
    </row>
    <row r="7" spans="1:30" x14ac:dyDescent="0.2">
      <c r="A7" t="s">
        <v>13</v>
      </c>
      <c r="B7" t="s">
        <v>14</v>
      </c>
      <c r="C7" t="s">
        <v>14</v>
      </c>
      <c r="D7" t="s">
        <v>18</v>
      </c>
      <c r="E7" t="s">
        <v>16</v>
      </c>
      <c r="F7" s="1">
        <v>85.288004510308099</v>
      </c>
      <c r="G7" s="1">
        <v>60.988273760017201</v>
      </c>
      <c r="H7" s="1">
        <v>94.111089657533299</v>
      </c>
      <c r="I7" s="5">
        <f t="shared" si="0"/>
        <v>33.122815897516098</v>
      </c>
      <c r="J7" s="4" t="str">
        <f t="shared" si="1"/>
        <v>&lt;0.001</v>
      </c>
      <c r="M7" s="1" t="s">
        <v>13</v>
      </c>
      <c r="N7" s="1" t="s">
        <v>14</v>
      </c>
      <c r="O7" s="1" t="s">
        <v>14</v>
      </c>
      <c r="P7" s="1" t="s">
        <v>18</v>
      </c>
      <c r="Q7" s="1" t="s">
        <v>16</v>
      </c>
      <c r="R7" s="1">
        <v>10.3320096335059</v>
      </c>
      <c r="S7" s="1">
        <v>14.636525724542</v>
      </c>
      <c r="T7" s="1">
        <v>15.653597966075401</v>
      </c>
      <c r="W7" t="s">
        <v>13</v>
      </c>
      <c r="X7" t="s">
        <v>14</v>
      </c>
      <c r="Y7" t="s">
        <v>14</v>
      </c>
      <c r="Z7" t="s">
        <v>18</v>
      </c>
      <c r="AA7" t="s">
        <v>16</v>
      </c>
      <c r="AB7">
        <v>55039</v>
      </c>
      <c r="AC7">
        <v>5982</v>
      </c>
      <c r="AD7">
        <v>19247</v>
      </c>
    </row>
    <row r="8" spans="1:30" x14ac:dyDescent="0.2">
      <c r="A8" t="s">
        <v>13</v>
      </c>
      <c r="B8" t="s">
        <v>14</v>
      </c>
      <c r="C8" t="s">
        <v>14</v>
      </c>
      <c r="D8" t="s">
        <v>19</v>
      </c>
      <c r="E8" t="s">
        <v>16</v>
      </c>
      <c r="F8" s="1">
        <v>80.778197927592501</v>
      </c>
      <c r="G8" s="1">
        <v>62.652850284191402</v>
      </c>
      <c r="H8" s="1">
        <v>86.689084001879294</v>
      </c>
      <c r="I8" s="5">
        <f t="shared" si="0"/>
        <v>24.036233717687892</v>
      </c>
      <c r="J8" s="4" t="str">
        <f t="shared" si="1"/>
        <v>&lt;0.001</v>
      </c>
      <c r="M8" s="1" t="s">
        <v>13</v>
      </c>
      <c r="N8" s="1" t="s">
        <v>14</v>
      </c>
      <c r="O8" s="1" t="s">
        <v>14</v>
      </c>
      <c r="P8" s="1" t="s">
        <v>19</v>
      </c>
      <c r="Q8" s="1" t="s">
        <v>16</v>
      </c>
      <c r="R8" s="1">
        <v>11.5256997539036</v>
      </c>
      <c r="S8" s="1">
        <v>15.2627819353047</v>
      </c>
      <c r="T8" s="1">
        <v>17.786398022651898</v>
      </c>
      <c r="W8" t="s">
        <v>13</v>
      </c>
      <c r="X8" t="s">
        <v>14</v>
      </c>
      <c r="Y8" t="s">
        <v>14</v>
      </c>
      <c r="Z8" t="s">
        <v>19</v>
      </c>
      <c r="AA8" t="s">
        <v>16</v>
      </c>
      <c r="AB8">
        <v>55039</v>
      </c>
      <c r="AC8">
        <v>5982</v>
      </c>
      <c r="AD8">
        <v>19247</v>
      </c>
    </row>
    <row r="9" spans="1:30" x14ac:dyDescent="0.2">
      <c r="A9" t="s">
        <v>13</v>
      </c>
      <c r="B9" t="s">
        <v>14</v>
      </c>
      <c r="C9" t="s">
        <v>14</v>
      </c>
      <c r="D9" t="s">
        <v>20</v>
      </c>
      <c r="E9" t="s">
        <v>16</v>
      </c>
      <c r="F9" s="1">
        <v>64.581217932380198</v>
      </c>
      <c r="G9" s="1">
        <v>45.167793639063902</v>
      </c>
      <c r="H9" s="1">
        <v>70.465577435386706</v>
      </c>
      <c r="I9" s="5">
        <f t="shared" si="0"/>
        <v>25.297783796322804</v>
      </c>
      <c r="J9" s="4" t="str">
        <f t="shared" si="1"/>
        <v>&lt;0.001</v>
      </c>
      <c r="M9" s="1" t="s">
        <v>13</v>
      </c>
      <c r="N9" s="1" t="s">
        <v>14</v>
      </c>
      <c r="O9" s="1" t="s">
        <v>14</v>
      </c>
      <c r="P9" s="1" t="s">
        <v>20</v>
      </c>
      <c r="Q9" s="1" t="s">
        <v>16</v>
      </c>
      <c r="R9" s="1">
        <v>13.323216049534301</v>
      </c>
      <c r="S9" s="1">
        <v>16.693622462962701</v>
      </c>
      <c r="T9" s="1">
        <v>19.773064856253299</v>
      </c>
      <c r="W9" t="s">
        <v>13</v>
      </c>
      <c r="X9" t="s">
        <v>14</v>
      </c>
      <c r="Y9" t="s">
        <v>14</v>
      </c>
      <c r="Z9" t="s">
        <v>20</v>
      </c>
      <c r="AA9" t="s">
        <v>16</v>
      </c>
      <c r="AB9">
        <v>55039</v>
      </c>
      <c r="AC9">
        <v>5982</v>
      </c>
      <c r="AD9">
        <v>19247</v>
      </c>
    </row>
    <row r="10" spans="1:30" x14ac:dyDescent="0.2">
      <c r="A10" t="s">
        <v>13</v>
      </c>
      <c r="B10" t="s">
        <v>14</v>
      </c>
      <c r="C10" t="s">
        <v>14</v>
      </c>
      <c r="D10" t="s">
        <v>21</v>
      </c>
      <c r="E10" t="s">
        <v>16</v>
      </c>
      <c r="F10" s="1">
        <v>66.424026281753996</v>
      </c>
      <c r="G10" s="1">
        <v>45.544184657191899</v>
      </c>
      <c r="H10" s="1">
        <v>73.322373653961193</v>
      </c>
      <c r="I10" s="5">
        <f t="shared" si="0"/>
        <v>27.778188996769295</v>
      </c>
      <c r="J10" s="4" t="str">
        <f t="shared" si="1"/>
        <v>&lt;0.001</v>
      </c>
      <c r="M10" s="1" t="s">
        <v>13</v>
      </c>
      <c r="N10" s="1" t="s">
        <v>14</v>
      </c>
      <c r="O10" s="1" t="s">
        <v>14</v>
      </c>
      <c r="P10" s="1" t="s">
        <v>21</v>
      </c>
      <c r="Q10" s="1" t="s">
        <v>16</v>
      </c>
      <c r="R10" s="1">
        <v>13.8882003662595</v>
      </c>
      <c r="S10" s="1">
        <v>17.7330563053644</v>
      </c>
      <c r="T10" s="1">
        <v>19.683685404204802</v>
      </c>
      <c r="W10" t="s">
        <v>13</v>
      </c>
      <c r="X10" t="s">
        <v>14</v>
      </c>
      <c r="Y10" t="s">
        <v>14</v>
      </c>
      <c r="Z10" t="s">
        <v>21</v>
      </c>
      <c r="AA10" t="s">
        <v>16</v>
      </c>
      <c r="AB10">
        <v>55039</v>
      </c>
      <c r="AC10">
        <v>5982</v>
      </c>
      <c r="AD10">
        <v>19247</v>
      </c>
    </row>
    <row r="11" spans="1:30" x14ac:dyDescent="0.2">
      <c r="A11" t="s">
        <v>13</v>
      </c>
      <c r="B11" t="s">
        <v>14</v>
      </c>
      <c r="C11" t="s">
        <v>14</v>
      </c>
      <c r="D11" t="s">
        <v>22</v>
      </c>
      <c r="E11" t="s">
        <v>16</v>
      </c>
      <c r="F11" s="1">
        <v>71.424398375986996</v>
      </c>
      <c r="G11" s="1">
        <v>49.271467093932301</v>
      </c>
      <c r="H11" s="1">
        <v>76.378784667098699</v>
      </c>
      <c r="I11" s="5">
        <f t="shared" si="0"/>
        <v>27.107317573166398</v>
      </c>
      <c r="J11" s="4" t="str">
        <f t="shared" si="1"/>
        <v>&lt;0.001</v>
      </c>
      <c r="M11" s="1" t="s">
        <v>13</v>
      </c>
      <c r="N11" s="1" t="s">
        <v>14</v>
      </c>
      <c r="O11" s="1" t="s">
        <v>14</v>
      </c>
      <c r="P11" s="1" t="s">
        <v>22</v>
      </c>
      <c r="Q11" s="1" t="s">
        <v>16</v>
      </c>
      <c r="R11" s="1">
        <v>9.3583555907994604</v>
      </c>
      <c r="S11" s="1">
        <v>15.0451604812335</v>
      </c>
      <c r="T11" s="1">
        <v>15.7651221345533</v>
      </c>
      <c r="W11" t="s">
        <v>13</v>
      </c>
      <c r="X11" t="s">
        <v>14</v>
      </c>
      <c r="Y11" t="s">
        <v>14</v>
      </c>
      <c r="Z11" t="s">
        <v>22</v>
      </c>
      <c r="AA11" t="s">
        <v>16</v>
      </c>
      <c r="AB11">
        <v>55039</v>
      </c>
      <c r="AC11">
        <v>5982</v>
      </c>
      <c r="AD11">
        <v>19247</v>
      </c>
    </row>
    <row r="12" spans="1:30" x14ac:dyDescent="0.2">
      <c r="A12" t="s">
        <v>13</v>
      </c>
      <c r="B12" t="s">
        <v>14</v>
      </c>
      <c r="C12" t="s">
        <v>23</v>
      </c>
      <c r="D12" t="s">
        <v>15</v>
      </c>
      <c r="E12" t="s">
        <v>16</v>
      </c>
      <c r="F12" s="1">
        <v>29.585284626294499</v>
      </c>
      <c r="G12" s="1">
        <v>14.139706747835501</v>
      </c>
      <c r="H12" s="1">
        <v>33.632545345995801</v>
      </c>
      <c r="I12" s="5">
        <f t="shared" si="0"/>
        <v>19.492838598160301</v>
      </c>
      <c r="J12" s="4" t="str">
        <f t="shared" si="1"/>
        <v>&lt;0.001</v>
      </c>
      <c r="M12" s="1" t="s">
        <v>13</v>
      </c>
      <c r="N12" s="1" t="s">
        <v>14</v>
      </c>
      <c r="O12" s="1" t="s">
        <v>23</v>
      </c>
      <c r="P12" s="1" t="s">
        <v>15</v>
      </c>
      <c r="Q12" s="1" t="s">
        <v>16</v>
      </c>
      <c r="R12" s="1">
        <v>14.9854320670715</v>
      </c>
      <c r="S12" s="1">
        <v>19.099124120530298</v>
      </c>
      <c r="T12" s="1">
        <v>36.245034270905798</v>
      </c>
      <c r="W12" t="s">
        <v>13</v>
      </c>
      <c r="X12" t="s">
        <v>14</v>
      </c>
      <c r="Y12" t="s">
        <v>23</v>
      </c>
      <c r="Z12" t="s">
        <v>15</v>
      </c>
      <c r="AA12" t="s">
        <v>16</v>
      </c>
      <c r="AB12">
        <v>10983</v>
      </c>
      <c r="AC12">
        <v>2305</v>
      </c>
      <c r="AD12">
        <v>1934</v>
      </c>
    </row>
    <row r="13" spans="1:30" x14ac:dyDescent="0.2">
      <c r="A13" t="s">
        <v>13</v>
      </c>
      <c r="B13" t="s">
        <v>14</v>
      </c>
      <c r="C13" t="s">
        <v>23</v>
      </c>
      <c r="D13" t="s">
        <v>17</v>
      </c>
      <c r="E13" t="s">
        <v>16</v>
      </c>
      <c r="F13" s="1">
        <v>44.418705973925803</v>
      </c>
      <c r="G13" s="1">
        <v>28.9133396163284</v>
      </c>
      <c r="H13" s="1">
        <v>48.428716351456004</v>
      </c>
      <c r="I13" s="5">
        <f t="shared" si="0"/>
        <v>19.515376735127603</v>
      </c>
      <c r="J13" s="4" t="str">
        <f t="shared" si="1"/>
        <v>&lt;0.001</v>
      </c>
      <c r="M13" s="1" t="s">
        <v>13</v>
      </c>
      <c r="N13" s="1" t="s">
        <v>14</v>
      </c>
      <c r="O13" s="1" t="s">
        <v>23</v>
      </c>
      <c r="P13" s="1" t="s">
        <v>17</v>
      </c>
      <c r="Q13" s="1" t="s">
        <v>16</v>
      </c>
      <c r="R13" s="1">
        <v>13.4246820287141</v>
      </c>
      <c r="S13" s="1">
        <v>18.851195763975198</v>
      </c>
      <c r="T13" s="1">
        <v>32.411160474425003</v>
      </c>
      <c r="W13" t="s">
        <v>13</v>
      </c>
      <c r="X13" t="s">
        <v>14</v>
      </c>
      <c r="Y13" t="s">
        <v>23</v>
      </c>
      <c r="Z13" t="s">
        <v>17</v>
      </c>
      <c r="AA13" t="s">
        <v>16</v>
      </c>
      <c r="AB13">
        <v>10983</v>
      </c>
      <c r="AC13">
        <v>2305</v>
      </c>
      <c r="AD13">
        <v>1934</v>
      </c>
    </row>
    <row r="14" spans="1:30" x14ac:dyDescent="0.2">
      <c r="A14" t="s">
        <v>13</v>
      </c>
      <c r="B14" t="s">
        <v>14</v>
      </c>
      <c r="C14" t="s">
        <v>23</v>
      </c>
      <c r="D14" t="s">
        <v>18</v>
      </c>
      <c r="E14" t="s">
        <v>16</v>
      </c>
      <c r="F14" s="1">
        <v>55.1895610261152</v>
      </c>
      <c r="G14" s="1">
        <v>37.666024817316703</v>
      </c>
      <c r="H14" s="1">
        <v>64.290292062789206</v>
      </c>
      <c r="I14" s="5">
        <f t="shared" si="0"/>
        <v>26.624267245472502</v>
      </c>
      <c r="J14" s="4" t="str">
        <f t="shared" si="1"/>
        <v>&lt;0.001</v>
      </c>
      <c r="M14" s="1" t="s">
        <v>13</v>
      </c>
      <c r="N14" s="1" t="s">
        <v>14</v>
      </c>
      <c r="O14" s="1" t="s">
        <v>23</v>
      </c>
      <c r="P14" s="1" t="s">
        <v>18</v>
      </c>
      <c r="Q14" s="1" t="s">
        <v>16</v>
      </c>
      <c r="R14" s="1">
        <v>12.362709584966799</v>
      </c>
      <c r="S14" s="1">
        <v>15.2862188760853</v>
      </c>
      <c r="T14" s="1">
        <v>32.6714513351953</v>
      </c>
      <c r="W14" t="s">
        <v>13</v>
      </c>
      <c r="X14" t="s">
        <v>14</v>
      </c>
      <c r="Y14" t="s">
        <v>23</v>
      </c>
      <c r="Z14" t="s">
        <v>18</v>
      </c>
      <c r="AA14" t="s">
        <v>16</v>
      </c>
      <c r="AB14">
        <v>10983</v>
      </c>
      <c r="AC14">
        <v>2305</v>
      </c>
      <c r="AD14">
        <v>1934</v>
      </c>
    </row>
    <row r="15" spans="1:30" x14ac:dyDescent="0.2">
      <c r="A15" t="s">
        <v>13</v>
      </c>
      <c r="B15" t="s">
        <v>14</v>
      </c>
      <c r="C15" t="s">
        <v>23</v>
      </c>
      <c r="D15" t="s">
        <v>19</v>
      </c>
      <c r="E15" t="s">
        <v>16</v>
      </c>
      <c r="F15" s="1">
        <v>52.722024751326401</v>
      </c>
      <c r="G15" s="1">
        <v>40.2540361372576</v>
      </c>
      <c r="H15" s="1">
        <v>57.688403760714202</v>
      </c>
      <c r="I15" s="5">
        <f t="shared" si="0"/>
        <v>17.434367623456602</v>
      </c>
      <c r="J15" s="4" t="str">
        <f t="shared" si="1"/>
        <v>&lt;0.001</v>
      </c>
      <c r="M15" s="1" t="s">
        <v>13</v>
      </c>
      <c r="N15" s="1" t="s">
        <v>14</v>
      </c>
      <c r="O15" s="1" t="s">
        <v>23</v>
      </c>
      <c r="P15" s="1" t="s">
        <v>19</v>
      </c>
      <c r="Q15" s="1" t="s">
        <v>16</v>
      </c>
      <c r="R15" s="1">
        <v>12.5472570799158</v>
      </c>
      <c r="S15" s="1">
        <v>18.3797665047558</v>
      </c>
      <c r="T15" s="1">
        <v>28.9586387714625</v>
      </c>
      <c r="W15" t="s">
        <v>13</v>
      </c>
      <c r="X15" t="s">
        <v>14</v>
      </c>
      <c r="Y15" t="s">
        <v>23</v>
      </c>
      <c r="Z15" t="s">
        <v>19</v>
      </c>
      <c r="AA15" t="s">
        <v>16</v>
      </c>
      <c r="AB15">
        <v>10983</v>
      </c>
      <c r="AC15">
        <v>2305</v>
      </c>
      <c r="AD15">
        <v>1934</v>
      </c>
    </row>
    <row r="16" spans="1:30" x14ac:dyDescent="0.2">
      <c r="A16" t="s">
        <v>13</v>
      </c>
      <c r="B16" t="s">
        <v>14</v>
      </c>
      <c r="C16" t="s">
        <v>23</v>
      </c>
      <c r="D16" t="s">
        <v>20</v>
      </c>
      <c r="E16" t="s">
        <v>16</v>
      </c>
      <c r="F16" s="1">
        <v>33.282812938712503</v>
      </c>
      <c r="G16" s="1">
        <v>20.6372945169812</v>
      </c>
      <c r="H16" s="1">
        <v>38.784175838335102</v>
      </c>
      <c r="I16" s="5">
        <f t="shared" si="0"/>
        <v>18.146881321353902</v>
      </c>
      <c r="J16" s="4" t="str">
        <f t="shared" si="1"/>
        <v>&lt;0.001</v>
      </c>
      <c r="M16" s="1" t="s">
        <v>13</v>
      </c>
      <c r="N16" s="1" t="s">
        <v>14</v>
      </c>
      <c r="O16" s="1" t="s">
        <v>23</v>
      </c>
      <c r="P16" s="1" t="s">
        <v>20</v>
      </c>
      <c r="Q16" s="1" t="s">
        <v>16</v>
      </c>
      <c r="R16" s="1">
        <v>13.712399556930899</v>
      </c>
      <c r="S16" s="1">
        <v>17.575265697847101</v>
      </c>
      <c r="T16" s="1">
        <v>34.690258216325702</v>
      </c>
      <c r="W16" t="s">
        <v>13</v>
      </c>
      <c r="X16" t="s">
        <v>14</v>
      </c>
      <c r="Y16" t="s">
        <v>23</v>
      </c>
      <c r="Z16" t="s">
        <v>20</v>
      </c>
      <c r="AA16" t="s">
        <v>16</v>
      </c>
      <c r="AB16">
        <v>10983</v>
      </c>
      <c r="AC16">
        <v>2305</v>
      </c>
      <c r="AD16">
        <v>1934</v>
      </c>
    </row>
    <row r="17" spans="1:30" x14ac:dyDescent="0.2">
      <c r="A17" t="s">
        <v>13</v>
      </c>
      <c r="B17" t="s">
        <v>14</v>
      </c>
      <c r="C17" t="s">
        <v>23</v>
      </c>
      <c r="D17" t="s">
        <v>21</v>
      </c>
      <c r="E17" t="s">
        <v>16</v>
      </c>
      <c r="F17" s="1">
        <v>30.908704766412001</v>
      </c>
      <c r="G17" s="1">
        <v>18.810826241225101</v>
      </c>
      <c r="H17" s="1">
        <v>35.968053057031</v>
      </c>
      <c r="I17" s="5">
        <f t="shared" si="0"/>
        <v>17.157226815805899</v>
      </c>
      <c r="J17" s="4" t="str">
        <f t="shared" si="1"/>
        <v>&lt;0.001</v>
      </c>
      <c r="M17" s="1" t="s">
        <v>13</v>
      </c>
      <c r="N17" s="1" t="s">
        <v>14</v>
      </c>
      <c r="O17" s="1" t="s">
        <v>23</v>
      </c>
      <c r="P17" s="1" t="s">
        <v>21</v>
      </c>
      <c r="Q17" s="1" t="s">
        <v>16</v>
      </c>
      <c r="R17" s="1">
        <v>14.641621197902399</v>
      </c>
      <c r="S17" s="1">
        <v>17.050220801963</v>
      </c>
      <c r="T17" s="1">
        <v>37.004833933726502</v>
      </c>
      <c r="W17" t="s">
        <v>13</v>
      </c>
      <c r="X17" t="s">
        <v>14</v>
      </c>
      <c r="Y17" t="s">
        <v>23</v>
      </c>
      <c r="Z17" t="s">
        <v>21</v>
      </c>
      <c r="AA17" t="s">
        <v>16</v>
      </c>
      <c r="AB17">
        <v>10983</v>
      </c>
      <c r="AC17">
        <v>2305</v>
      </c>
      <c r="AD17">
        <v>1934</v>
      </c>
    </row>
    <row r="18" spans="1:30" x14ac:dyDescent="0.2">
      <c r="A18" t="s">
        <v>13</v>
      </c>
      <c r="B18" t="s">
        <v>14</v>
      </c>
      <c r="C18" t="s">
        <v>23</v>
      </c>
      <c r="D18" t="s">
        <v>22</v>
      </c>
      <c r="E18" t="s">
        <v>16</v>
      </c>
      <c r="F18" s="1">
        <v>52.237250419791103</v>
      </c>
      <c r="G18" s="1">
        <v>36.645335397286999</v>
      </c>
      <c r="H18" s="1">
        <v>51.883665202735997</v>
      </c>
      <c r="I18" s="5">
        <f t="shared" si="0"/>
        <v>15.238329805448998</v>
      </c>
      <c r="J18" s="4" t="str">
        <f t="shared" si="1"/>
        <v>&lt;0.001</v>
      </c>
      <c r="M18" s="1" t="s">
        <v>13</v>
      </c>
      <c r="N18" s="1" t="s">
        <v>14</v>
      </c>
      <c r="O18" s="1" t="s">
        <v>23</v>
      </c>
      <c r="P18" s="1" t="s">
        <v>22</v>
      </c>
      <c r="Q18" s="1" t="s">
        <v>16</v>
      </c>
      <c r="R18" s="1">
        <v>11.293268131412001</v>
      </c>
      <c r="S18" s="1">
        <v>16.343380855261501</v>
      </c>
      <c r="T18" s="1">
        <v>32.612329941659901</v>
      </c>
      <c r="W18" t="s">
        <v>13</v>
      </c>
      <c r="X18" t="s">
        <v>14</v>
      </c>
      <c r="Y18" t="s">
        <v>23</v>
      </c>
      <c r="Z18" t="s">
        <v>22</v>
      </c>
      <c r="AA18" t="s">
        <v>16</v>
      </c>
      <c r="AB18">
        <v>10983</v>
      </c>
      <c r="AC18">
        <v>2305</v>
      </c>
      <c r="AD18">
        <v>1934</v>
      </c>
    </row>
    <row r="19" spans="1:30" x14ac:dyDescent="0.2">
      <c r="A19" t="s">
        <v>13</v>
      </c>
      <c r="B19" t="s">
        <v>14</v>
      </c>
      <c r="C19" t="s">
        <v>24</v>
      </c>
      <c r="D19" t="s">
        <v>15</v>
      </c>
      <c r="E19" t="s">
        <v>16</v>
      </c>
      <c r="F19" s="1">
        <v>41.298980752317298</v>
      </c>
      <c r="G19" s="1">
        <v>23.706122648765</v>
      </c>
      <c r="H19" s="1">
        <v>51.6762440281341</v>
      </c>
      <c r="I19" s="5">
        <f t="shared" si="0"/>
        <v>27.9701213793691</v>
      </c>
      <c r="J19" s="4" t="str">
        <f t="shared" si="1"/>
        <v>&lt;0.001</v>
      </c>
      <c r="M19" s="1" t="s">
        <v>13</v>
      </c>
      <c r="N19" s="1" t="s">
        <v>14</v>
      </c>
      <c r="O19" s="1" t="s">
        <v>24</v>
      </c>
      <c r="P19" s="1" t="s">
        <v>15</v>
      </c>
      <c r="Q19" s="1" t="s">
        <v>16</v>
      </c>
      <c r="R19" s="1">
        <v>16.153138298102501</v>
      </c>
      <c r="S19" s="1">
        <v>20.660092900126301</v>
      </c>
      <c r="T19" s="1">
        <v>22.063055068332901</v>
      </c>
      <c r="W19" t="s">
        <v>13</v>
      </c>
      <c r="X19" t="s">
        <v>14</v>
      </c>
      <c r="Y19" t="s">
        <v>24</v>
      </c>
      <c r="Z19" t="s">
        <v>15</v>
      </c>
      <c r="AA19" t="s">
        <v>16</v>
      </c>
      <c r="AB19">
        <v>5571</v>
      </c>
      <c r="AC19">
        <v>830</v>
      </c>
      <c r="AD19">
        <v>1272</v>
      </c>
    </row>
    <row r="20" spans="1:30" x14ac:dyDescent="0.2">
      <c r="A20" t="s">
        <v>13</v>
      </c>
      <c r="B20" t="s">
        <v>14</v>
      </c>
      <c r="C20" t="s">
        <v>24</v>
      </c>
      <c r="D20" t="s">
        <v>17</v>
      </c>
      <c r="E20" t="s">
        <v>16</v>
      </c>
      <c r="F20" s="1">
        <v>56.135611875224299</v>
      </c>
      <c r="G20" s="1">
        <v>42.3252966705859</v>
      </c>
      <c r="H20" s="1">
        <v>66.662332395983299</v>
      </c>
      <c r="I20" s="5">
        <f t="shared" si="0"/>
        <v>24.337035725397399</v>
      </c>
      <c r="J20" s="4" t="str">
        <f t="shared" si="1"/>
        <v>&lt;0.001</v>
      </c>
      <c r="M20" s="1" t="s">
        <v>13</v>
      </c>
      <c r="N20" s="1" t="s">
        <v>14</v>
      </c>
      <c r="O20" s="1" t="s">
        <v>24</v>
      </c>
      <c r="P20" s="1" t="s">
        <v>17</v>
      </c>
      <c r="Q20" s="1" t="s">
        <v>16</v>
      </c>
      <c r="R20" s="1">
        <v>15.582583074698</v>
      </c>
      <c r="S20" s="1">
        <v>18.7581466882535</v>
      </c>
      <c r="T20" s="1">
        <v>24.3154913469611</v>
      </c>
      <c r="W20" t="s">
        <v>13</v>
      </c>
      <c r="X20" t="s">
        <v>14</v>
      </c>
      <c r="Y20" t="s">
        <v>24</v>
      </c>
      <c r="Z20" t="s">
        <v>17</v>
      </c>
      <c r="AA20" t="s">
        <v>16</v>
      </c>
      <c r="AB20">
        <v>5571</v>
      </c>
      <c r="AC20">
        <v>830</v>
      </c>
      <c r="AD20">
        <v>1272</v>
      </c>
    </row>
    <row r="21" spans="1:30" x14ac:dyDescent="0.2">
      <c r="A21" t="s">
        <v>13</v>
      </c>
      <c r="B21" t="s">
        <v>14</v>
      </c>
      <c r="C21" t="s">
        <v>24</v>
      </c>
      <c r="D21" t="s">
        <v>18</v>
      </c>
      <c r="E21" t="s">
        <v>16</v>
      </c>
      <c r="F21" s="1">
        <v>64.158089887866197</v>
      </c>
      <c r="G21" s="1">
        <v>44.720265434227599</v>
      </c>
      <c r="H21" s="1">
        <v>80.521878017903802</v>
      </c>
      <c r="I21" s="5">
        <f t="shared" si="0"/>
        <v>35.801612583676203</v>
      </c>
      <c r="J21" s="4" t="str">
        <f t="shared" si="1"/>
        <v>&lt;0.001</v>
      </c>
      <c r="M21" s="1" t="s">
        <v>13</v>
      </c>
      <c r="N21" s="1" t="s">
        <v>14</v>
      </c>
      <c r="O21" s="1" t="s">
        <v>24</v>
      </c>
      <c r="P21" s="1" t="s">
        <v>18</v>
      </c>
      <c r="Q21" s="1" t="s">
        <v>16</v>
      </c>
      <c r="R21" s="1">
        <v>14.089031667418199</v>
      </c>
      <c r="S21" s="1">
        <v>22.671878868753499</v>
      </c>
      <c r="T21" s="1">
        <v>21.963515133208499</v>
      </c>
      <c r="W21" t="s">
        <v>13</v>
      </c>
      <c r="X21" t="s">
        <v>14</v>
      </c>
      <c r="Y21" t="s">
        <v>24</v>
      </c>
      <c r="Z21" t="s">
        <v>18</v>
      </c>
      <c r="AA21" t="s">
        <v>16</v>
      </c>
      <c r="AB21">
        <v>5571</v>
      </c>
      <c r="AC21">
        <v>830</v>
      </c>
      <c r="AD21">
        <v>1272</v>
      </c>
    </row>
    <row r="22" spans="1:30" x14ac:dyDescent="0.2">
      <c r="A22" t="s">
        <v>13</v>
      </c>
      <c r="B22" t="s">
        <v>14</v>
      </c>
      <c r="C22" t="s">
        <v>24</v>
      </c>
      <c r="D22" t="s">
        <v>19</v>
      </c>
      <c r="E22" t="s">
        <v>16</v>
      </c>
      <c r="F22" s="1">
        <v>60.511275378066401</v>
      </c>
      <c r="G22" s="1">
        <v>48.341351542621503</v>
      </c>
      <c r="H22" s="1">
        <v>71.585969559852302</v>
      </c>
      <c r="I22" s="5">
        <f t="shared" si="0"/>
        <v>23.244618017230799</v>
      </c>
      <c r="J22" s="4" t="str">
        <f t="shared" si="1"/>
        <v>&lt;0.001</v>
      </c>
      <c r="M22" s="1" t="s">
        <v>13</v>
      </c>
      <c r="N22" s="1" t="s">
        <v>14</v>
      </c>
      <c r="O22" s="1" t="s">
        <v>24</v>
      </c>
      <c r="P22" s="1" t="s">
        <v>19</v>
      </c>
      <c r="Q22" s="1" t="s">
        <v>16</v>
      </c>
      <c r="R22" s="1">
        <v>14.454651545980999</v>
      </c>
      <c r="S22" s="1">
        <v>17.1449215335521</v>
      </c>
      <c r="T22" s="1">
        <v>24.9961960927759</v>
      </c>
      <c r="W22" t="s">
        <v>13</v>
      </c>
      <c r="X22" t="s">
        <v>14</v>
      </c>
      <c r="Y22" t="s">
        <v>24</v>
      </c>
      <c r="Z22" t="s">
        <v>19</v>
      </c>
      <c r="AA22" t="s">
        <v>16</v>
      </c>
      <c r="AB22">
        <v>5571</v>
      </c>
      <c r="AC22">
        <v>830</v>
      </c>
      <c r="AD22">
        <v>1272</v>
      </c>
    </row>
    <row r="23" spans="1:30" x14ac:dyDescent="0.2">
      <c r="A23" t="s">
        <v>13</v>
      </c>
      <c r="B23" t="s">
        <v>14</v>
      </c>
      <c r="C23" t="s">
        <v>24</v>
      </c>
      <c r="D23" t="s">
        <v>20</v>
      </c>
      <c r="E23" t="s">
        <v>16</v>
      </c>
      <c r="F23" s="1">
        <v>42.239989710327599</v>
      </c>
      <c r="G23" s="1">
        <v>27.246347050999098</v>
      </c>
      <c r="H23" s="1">
        <v>50.674053910129601</v>
      </c>
      <c r="I23" s="5">
        <f t="shared" si="0"/>
        <v>23.427706859130502</v>
      </c>
      <c r="J23" s="4" t="str">
        <f t="shared" si="1"/>
        <v>&lt;0.001</v>
      </c>
      <c r="M23" s="1" t="s">
        <v>13</v>
      </c>
      <c r="N23" s="1" t="s">
        <v>14</v>
      </c>
      <c r="O23" s="1" t="s">
        <v>24</v>
      </c>
      <c r="P23" s="1" t="s">
        <v>20</v>
      </c>
      <c r="Q23" s="1" t="s">
        <v>16</v>
      </c>
      <c r="R23" s="1">
        <v>14.773144581050801</v>
      </c>
      <c r="S23" s="1">
        <v>19.748732990255899</v>
      </c>
      <c r="T23" s="1">
        <v>21.0083736227336</v>
      </c>
      <c r="W23" t="s">
        <v>13</v>
      </c>
      <c r="X23" t="s">
        <v>14</v>
      </c>
      <c r="Y23" t="s">
        <v>24</v>
      </c>
      <c r="Z23" t="s">
        <v>20</v>
      </c>
      <c r="AA23" t="s">
        <v>16</v>
      </c>
      <c r="AB23">
        <v>5571</v>
      </c>
      <c r="AC23">
        <v>830</v>
      </c>
      <c r="AD23">
        <v>1272</v>
      </c>
    </row>
    <row r="24" spans="1:30" x14ac:dyDescent="0.2">
      <c r="A24" t="s">
        <v>13</v>
      </c>
      <c r="B24" t="s">
        <v>14</v>
      </c>
      <c r="C24" t="s">
        <v>24</v>
      </c>
      <c r="D24" t="s">
        <v>21</v>
      </c>
      <c r="E24" t="s">
        <v>16</v>
      </c>
      <c r="F24" s="1">
        <v>45.478119350617298</v>
      </c>
      <c r="G24" s="1">
        <v>25.6791280419312</v>
      </c>
      <c r="H24" s="1">
        <v>56.136831138802698</v>
      </c>
      <c r="I24" s="5">
        <f t="shared" si="0"/>
        <v>30.457703096871498</v>
      </c>
      <c r="J24" s="4" t="str">
        <f t="shared" si="1"/>
        <v>&lt;0.001</v>
      </c>
      <c r="M24" s="1" t="s">
        <v>13</v>
      </c>
      <c r="N24" s="1" t="s">
        <v>14</v>
      </c>
      <c r="O24" s="1" t="s">
        <v>24</v>
      </c>
      <c r="P24" s="1" t="s">
        <v>21</v>
      </c>
      <c r="Q24" s="1" t="s">
        <v>16</v>
      </c>
      <c r="R24" s="1">
        <v>15.4856177870683</v>
      </c>
      <c r="S24" s="1">
        <v>21.600778353602401</v>
      </c>
      <c r="T24" s="1">
        <v>23.603976120280201</v>
      </c>
      <c r="W24" t="s">
        <v>13</v>
      </c>
      <c r="X24" t="s">
        <v>14</v>
      </c>
      <c r="Y24" t="s">
        <v>24</v>
      </c>
      <c r="Z24" t="s">
        <v>21</v>
      </c>
      <c r="AA24" t="s">
        <v>16</v>
      </c>
      <c r="AB24">
        <v>5571</v>
      </c>
      <c r="AC24">
        <v>830</v>
      </c>
      <c r="AD24">
        <v>1272</v>
      </c>
    </row>
    <row r="25" spans="1:30" x14ac:dyDescent="0.2">
      <c r="A25" t="s">
        <v>13</v>
      </c>
      <c r="B25" t="s">
        <v>14</v>
      </c>
      <c r="C25" t="s">
        <v>24</v>
      </c>
      <c r="D25" t="s">
        <v>22</v>
      </c>
      <c r="E25" t="s">
        <v>16</v>
      </c>
      <c r="F25" s="1">
        <v>55.788514507958297</v>
      </c>
      <c r="G25" s="1">
        <v>41.095562870768603</v>
      </c>
      <c r="H25" s="1">
        <v>65.108004488339006</v>
      </c>
      <c r="I25" s="5">
        <f t="shared" si="0"/>
        <v>24.012441617570403</v>
      </c>
      <c r="J25" s="4" t="str">
        <f t="shared" si="1"/>
        <v>&lt;0.001</v>
      </c>
      <c r="M25" s="1" t="s">
        <v>13</v>
      </c>
      <c r="N25" s="1" t="s">
        <v>14</v>
      </c>
      <c r="O25" s="1" t="s">
        <v>24</v>
      </c>
      <c r="P25" s="1" t="s">
        <v>22</v>
      </c>
      <c r="Q25" s="1" t="s">
        <v>16</v>
      </c>
      <c r="R25" s="1">
        <v>11.8512032255913</v>
      </c>
      <c r="S25" s="1">
        <v>20.1974720694047</v>
      </c>
      <c r="T25" s="1">
        <v>22.6746322494783</v>
      </c>
      <c r="W25" t="s">
        <v>13</v>
      </c>
      <c r="X25" t="s">
        <v>14</v>
      </c>
      <c r="Y25" t="s">
        <v>24</v>
      </c>
      <c r="Z25" t="s">
        <v>22</v>
      </c>
      <c r="AA25" t="s">
        <v>16</v>
      </c>
      <c r="AB25">
        <v>5571</v>
      </c>
      <c r="AC25">
        <v>830</v>
      </c>
      <c r="AD25">
        <v>1272</v>
      </c>
    </row>
    <row r="26" spans="1:30" x14ac:dyDescent="0.2">
      <c r="A26" t="s">
        <v>13</v>
      </c>
      <c r="B26" t="s">
        <v>14</v>
      </c>
      <c r="C26" t="s">
        <v>25</v>
      </c>
      <c r="D26" t="s">
        <v>15</v>
      </c>
      <c r="E26" t="s">
        <v>16</v>
      </c>
      <c r="F26" s="1">
        <v>57.732537060824697</v>
      </c>
      <c r="G26" s="1">
        <v>32.349759368088399</v>
      </c>
      <c r="H26" s="1">
        <v>62.580268584618601</v>
      </c>
      <c r="I26" s="5">
        <f t="shared" si="0"/>
        <v>30.230509216530201</v>
      </c>
      <c r="J26" s="4" t="str">
        <f t="shared" si="1"/>
        <v>&lt;0.001</v>
      </c>
      <c r="M26" s="1" t="s">
        <v>13</v>
      </c>
      <c r="N26" s="1" t="s">
        <v>14</v>
      </c>
      <c r="O26" s="1" t="s">
        <v>25</v>
      </c>
      <c r="P26" s="1" t="s">
        <v>15</v>
      </c>
      <c r="Q26" s="1" t="s">
        <v>16</v>
      </c>
      <c r="R26" s="1">
        <v>16.650215366725099</v>
      </c>
      <c r="S26" s="1">
        <v>35.1943206930505</v>
      </c>
      <c r="T26" s="1">
        <v>27.760822866720201</v>
      </c>
      <c r="W26" t="s">
        <v>13</v>
      </c>
      <c r="X26" t="s">
        <v>14</v>
      </c>
      <c r="Y26" t="s">
        <v>25</v>
      </c>
      <c r="Z26" t="s">
        <v>15</v>
      </c>
      <c r="AA26" t="s">
        <v>16</v>
      </c>
      <c r="AB26">
        <v>6742</v>
      </c>
      <c r="AC26">
        <v>724</v>
      </c>
      <c r="AD26">
        <v>2162</v>
      </c>
    </row>
    <row r="27" spans="1:30" x14ac:dyDescent="0.2">
      <c r="A27" t="s">
        <v>13</v>
      </c>
      <c r="B27" t="s">
        <v>14</v>
      </c>
      <c r="C27" t="s">
        <v>25</v>
      </c>
      <c r="D27" t="s">
        <v>17</v>
      </c>
      <c r="E27" t="s">
        <v>16</v>
      </c>
      <c r="F27" s="1">
        <v>69.668429932217407</v>
      </c>
      <c r="G27" s="1">
        <v>48.546317825943703</v>
      </c>
      <c r="H27" s="1">
        <v>71.085517435564796</v>
      </c>
      <c r="I27" s="5">
        <f t="shared" si="0"/>
        <v>22.539199609621093</v>
      </c>
      <c r="J27" s="4" t="str">
        <f t="shared" si="1"/>
        <v>&lt;0.001</v>
      </c>
      <c r="M27" s="1" t="s">
        <v>13</v>
      </c>
      <c r="N27" s="1" t="s">
        <v>14</v>
      </c>
      <c r="O27" s="1" t="s">
        <v>25</v>
      </c>
      <c r="P27" s="1" t="s">
        <v>17</v>
      </c>
      <c r="Q27" s="1" t="s">
        <v>16</v>
      </c>
      <c r="R27" s="1">
        <v>15.9254750665473</v>
      </c>
      <c r="S27" s="1">
        <v>34.407417046658303</v>
      </c>
      <c r="T27" s="1">
        <v>26.524415347931701</v>
      </c>
      <c r="W27" t="s">
        <v>13</v>
      </c>
      <c r="X27" t="s">
        <v>14</v>
      </c>
      <c r="Y27" t="s">
        <v>25</v>
      </c>
      <c r="Z27" t="s">
        <v>17</v>
      </c>
      <c r="AA27" t="s">
        <v>16</v>
      </c>
      <c r="AB27">
        <v>6742</v>
      </c>
      <c r="AC27">
        <v>724</v>
      </c>
      <c r="AD27">
        <v>2162</v>
      </c>
    </row>
    <row r="28" spans="1:30" x14ac:dyDescent="0.2">
      <c r="A28" t="s">
        <v>13</v>
      </c>
      <c r="B28" t="s">
        <v>14</v>
      </c>
      <c r="C28" t="s">
        <v>25</v>
      </c>
      <c r="D28" t="s">
        <v>18</v>
      </c>
      <c r="E28" t="s">
        <v>16</v>
      </c>
      <c r="F28" s="1">
        <v>78.938780334641507</v>
      </c>
      <c r="G28" s="1">
        <v>53.245405030144298</v>
      </c>
      <c r="H28" s="1">
        <v>86.272775737467995</v>
      </c>
      <c r="I28" s="5">
        <f t="shared" si="0"/>
        <v>33.027370707323698</v>
      </c>
      <c r="J28" s="4" t="str">
        <f t="shared" si="1"/>
        <v>&lt;0.001</v>
      </c>
      <c r="M28" s="1" t="s">
        <v>13</v>
      </c>
      <c r="N28" s="1" t="s">
        <v>14</v>
      </c>
      <c r="O28" s="1" t="s">
        <v>25</v>
      </c>
      <c r="P28" s="1" t="s">
        <v>18</v>
      </c>
      <c r="Q28" s="1" t="s">
        <v>16</v>
      </c>
      <c r="R28" s="1">
        <v>15.702747582334499</v>
      </c>
      <c r="S28" s="1">
        <v>26.8067603948463</v>
      </c>
      <c r="T28" s="1">
        <v>23.622425216012299</v>
      </c>
      <c r="W28" t="s">
        <v>13</v>
      </c>
      <c r="X28" t="s">
        <v>14</v>
      </c>
      <c r="Y28" t="s">
        <v>25</v>
      </c>
      <c r="Z28" t="s">
        <v>18</v>
      </c>
      <c r="AA28" t="s">
        <v>16</v>
      </c>
      <c r="AB28">
        <v>6742</v>
      </c>
      <c r="AC28">
        <v>724</v>
      </c>
      <c r="AD28">
        <v>2162</v>
      </c>
    </row>
    <row r="29" spans="1:30" x14ac:dyDescent="0.2">
      <c r="A29" t="s">
        <v>13</v>
      </c>
      <c r="B29" t="s">
        <v>14</v>
      </c>
      <c r="C29" t="s">
        <v>25</v>
      </c>
      <c r="D29" t="s">
        <v>19</v>
      </c>
      <c r="E29" t="s">
        <v>16</v>
      </c>
      <c r="F29" s="1">
        <v>75.378311525827996</v>
      </c>
      <c r="G29" s="1">
        <v>59.470394035481903</v>
      </c>
      <c r="H29" s="1">
        <v>79.854796366195202</v>
      </c>
      <c r="I29" s="5">
        <f t="shared" si="0"/>
        <v>20.3844023307133</v>
      </c>
      <c r="J29" s="4" t="str">
        <f t="shared" si="1"/>
        <v>&lt;0.001</v>
      </c>
      <c r="M29" s="1" t="s">
        <v>13</v>
      </c>
      <c r="N29" s="1" t="s">
        <v>14</v>
      </c>
      <c r="O29" s="1" t="s">
        <v>25</v>
      </c>
      <c r="P29" s="1" t="s">
        <v>19</v>
      </c>
      <c r="Q29" s="1" t="s">
        <v>16</v>
      </c>
      <c r="R29" s="1">
        <v>16.309217264894802</v>
      </c>
      <c r="S29" s="1">
        <v>31.2493167604873</v>
      </c>
      <c r="T29" s="1">
        <v>23.351707798962799</v>
      </c>
      <c r="W29" t="s">
        <v>13</v>
      </c>
      <c r="X29" t="s">
        <v>14</v>
      </c>
      <c r="Y29" t="s">
        <v>25</v>
      </c>
      <c r="Z29" t="s">
        <v>19</v>
      </c>
      <c r="AA29" t="s">
        <v>16</v>
      </c>
      <c r="AB29">
        <v>6742</v>
      </c>
      <c r="AC29">
        <v>724</v>
      </c>
      <c r="AD29">
        <v>2162</v>
      </c>
    </row>
    <row r="30" spans="1:30" x14ac:dyDescent="0.2">
      <c r="A30" t="s">
        <v>13</v>
      </c>
      <c r="B30" t="s">
        <v>14</v>
      </c>
      <c r="C30" t="s">
        <v>25</v>
      </c>
      <c r="D30" t="s">
        <v>20</v>
      </c>
      <c r="E30" t="s">
        <v>16</v>
      </c>
      <c r="F30" s="1">
        <v>57.621678042255702</v>
      </c>
      <c r="G30" s="1">
        <v>34.800553421270898</v>
      </c>
      <c r="H30" s="1">
        <v>64.397493286641605</v>
      </c>
      <c r="I30" s="5">
        <f t="shared" si="0"/>
        <v>29.596939865370707</v>
      </c>
      <c r="J30" s="4" t="str">
        <f t="shared" si="1"/>
        <v>&lt;0.001</v>
      </c>
      <c r="M30" s="1" t="s">
        <v>13</v>
      </c>
      <c r="N30" s="1" t="s">
        <v>14</v>
      </c>
      <c r="O30" s="1" t="s">
        <v>25</v>
      </c>
      <c r="P30" s="1" t="s">
        <v>20</v>
      </c>
      <c r="Q30" s="1" t="s">
        <v>16</v>
      </c>
      <c r="R30" s="1">
        <v>16.184175514454999</v>
      </c>
      <c r="S30" s="1">
        <v>32.0671901302333</v>
      </c>
      <c r="T30" s="1">
        <v>27.638904871321799</v>
      </c>
      <c r="W30" t="s">
        <v>13</v>
      </c>
      <c r="X30" t="s">
        <v>14</v>
      </c>
      <c r="Y30" t="s">
        <v>25</v>
      </c>
      <c r="Z30" t="s">
        <v>20</v>
      </c>
      <c r="AA30" t="s">
        <v>16</v>
      </c>
      <c r="AB30">
        <v>6742</v>
      </c>
      <c r="AC30">
        <v>724</v>
      </c>
      <c r="AD30">
        <v>2162</v>
      </c>
    </row>
    <row r="31" spans="1:30" x14ac:dyDescent="0.2">
      <c r="A31" t="s">
        <v>13</v>
      </c>
      <c r="B31" t="s">
        <v>14</v>
      </c>
      <c r="C31" t="s">
        <v>25</v>
      </c>
      <c r="D31" t="s">
        <v>21</v>
      </c>
      <c r="E31" t="s">
        <v>16</v>
      </c>
      <c r="F31" s="1">
        <v>62.342563553260298</v>
      </c>
      <c r="G31" s="1">
        <v>38.825406831062899</v>
      </c>
      <c r="H31" s="1">
        <v>71.502848217221</v>
      </c>
      <c r="I31" s="5">
        <f t="shared" si="0"/>
        <v>32.677441386158101</v>
      </c>
      <c r="J31" s="4" t="str">
        <f t="shared" si="1"/>
        <v>&lt;0.001</v>
      </c>
      <c r="M31" s="1" t="s">
        <v>13</v>
      </c>
      <c r="N31" s="1" t="s">
        <v>14</v>
      </c>
      <c r="O31" s="1" t="s">
        <v>25</v>
      </c>
      <c r="P31" s="1" t="s">
        <v>21</v>
      </c>
      <c r="Q31" s="1" t="s">
        <v>16</v>
      </c>
      <c r="R31" s="1">
        <v>16.8081399570504</v>
      </c>
      <c r="S31" s="1">
        <v>36.201909685874099</v>
      </c>
      <c r="T31" s="1">
        <v>21.391413425322298</v>
      </c>
      <c r="W31" t="s">
        <v>13</v>
      </c>
      <c r="X31" t="s">
        <v>14</v>
      </c>
      <c r="Y31" t="s">
        <v>25</v>
      </c>
      <c r="Z31" t="s">
        <v>21</v>
      </c>
      <c r="AA31" t="s">
        <v>16</v>
      </c>
      <c r="AB31">
        <v>6742</v>
      </c>
      <c r="AC31">
        <v>724</v>
      </c>
      <c r="AD31">
        <v>2162</v>
      </c>
    </row>
    <row r="32" spans="1:30" x14ac:dyDescent="0.2">
      <c r="A32" t="s">
        <v>13</v>
      </c>
      <c r="B32" t="s">
        <v>14</v>
      </c>
      <c r="C32" t="s">
        <v>25</v>
      </c>
      <c r="D32" t="s">
        <v>22</v>
      </c>
      <c r="E32" t="s">
        <v>16</v>
      </c>
      <c r="F32" s="1">
        <v>64.685712766221897</v>
      </c>
      <c r="G32" s="1">
        <v>35.841414221018702</v>
      </c>
      <c r="H32" s="1">
        <v>67.677502725351204</v>
      </c>
      <c r="I32" s="5">
        <f t="shared" si="0"/>
        <v>31.836088504332501</v>
      </c>
      <c r="J32" s="4" t="str">
        <f t="shared" si="1"/>
        <v>&lt;0.001</v>
      </c>
      <c r="M32" s="1" t="s">
        <v>13</v>
      </c>
      <c r="N32" s="1" t="s">
        <v>14</v>
      </c>
      <c r="O32" s="1" t="s">
        <v>25</v>
      </c>
      <c r="P32" s="1" t="s">
        <v>22</v>
      </c>
      <c r="Q32" s="1" t="s">
        <v>16</v>
      </c>
      <c r="R32" s="1">
        <v>12.6593353158552</v>
      </c>
      <c r="S32" s="1">
        <v>33.073052631239499</v>
      </c>
      <c r="T32" s="1">
        <v>29.073928970707399</v>
      </c>
      <c r="W32" t="s">
        <v>13</v>
      </c>
      <c r="X32" t="s">
        <v>14</v>
      </c>
      <c r="Y32" t="s">
        <v>25</v>
      </c>
      <c r="Z32" t="s">
        <v>22</v>
      </c>
      <c r="AA32" t="s">
        <v>16</v>
      </c>
      <c r="AB32">
        <v>6742</v>
      </c>
      <c r="AC32">
        <v>724</v>
      </c>
      <c r="AD32">
        <v>2162</v>
      </c>
    </row>
    <row r="33" spans="1:30" x14ac:dyDescent="0.2">
      <c r="A33" t="s">
        <v>13</v>
      </c>
      <c r="B33" t="s">
        <v>14</v>
      </c>
      <c r="C33" t="s">
        <v>26</v>
      </c>
      <c r="D33" t="s">
        <v>15</v>
      </c>
      <c r="E33" t="s">
        <v>16</v>
      </c>
      <c r="F33" s="1">
        <v>73.283969305748499</v>
      </c>
      <c r="G33" s="1">
        <v>54.386284939067103</v>
      </c>
      <c r="H33" s="1">
        <v>71.613827496484106</v>
      </c>
      <c r="I33" s="5">
        <f t="shared" si="0"/>
        <v>17.227542557417003</v>
      </c>
      <c r="J33" s="4" t="str">
        <f t="shared" si="1"/>
        <v>&lt;0.001</v>
      </c>
      <c r="M33" s="1" t="s">
        <v>13</v>
      </c>
      <c r="N33" s="1" t="s">
        <v>14</v>
      </c>
      <c r="O33" s="1" t="s">
        <v>26</v>
      </c>
      <c r="P33" s="1" t="s">
        <v>15</v>
      </c>
      <c r="Q33" s="1" t="s">
        <v>16</v>
      </c>
      <c r="R33" s="1">
        <v>14.904191139125899</v>
      </c>
      <c r="S33" s="1">
        <v>27.088433347534998</v>
      </c>
      <c r="T33" s="1">
        <v>23.148720141300899</v>
      </c>
      <c r="W33" t="s">
        <v>13</v>
      </c>
      <c r="X33" t="s">
        <v>14</v>
      </c>
      <c r="Y33" t="s">
        <v>26</v>
      </c>
      <c r="Z33" t="s">
        <v>15</v>
      </c>
      <c r="AA33" t="s">
        <v>16</v>
      </c>
      <c r="AB33">
        <v>7841</v>
      </c>
      <c r="AC33">
        <v>697</v>
      </c>
      <c r="AD33">
        <v>3105</v>
      </c>
    </row>
    <row r="34" spans="1:30" x14ac:dyDescent="0.2">
      <c r="A34" t="s">
        <v>13</v>
      </c>
      <c r="B34" t="s">
        <v>14</v>
      </c>
      <c r="C34" t="s">
        <v>26</v>
      </c>
      <c r="D34" t="s">
        <v>17</v>
      </c>
      <c r="E34" t="s">
        <v>16</v>
      </c>
      <c r="F34" s="1">
        <v>84.735305172010001</v>
      </c>
      <c r="G34" s="1">
        <v>67.049250638697899</v>
      </c>
      <c r="H34" s="1">
        <v>83.2198954943008</v>
      </c>
      <c r="I34" s="5">
        <f t="shared" si="0"/>
        <v>16.170644855602902</v>
      </c>
      <c r="J34" s="4" t="str">
        <f t="shared" si="1"/>
        <v>&lt;0.001</v>
      </c>
      <c r="M34" s="1" t="s">
        <v>13</v>
      </c>
      <c r="N34" s="1" t="s">
        <v>14</v>
      </c>
      <c r="O34" s="1" t="s">
        <v>26</v>
      </c>
      <c r="P34" s="1" t="s">
        <v>17</v>
      </c>
      <c r="Q34" s="1" t="s">
        <v>16</v>
      </c>
      <c r="R34" s="1">
        <v>15.9434330071654</v>
      </c>
      <c r="S34" s="1">
        <v>28.461511049961398</v>
      </c>
      <c r="T34" s="1">
        <v>24.085112196482299</v>
      </c>
      <c r="W34" t="s">
        <v>13</v>
      </c>
      <c r="X34" t="s">
        <v>14</v>
      </c>
      <c r="Y34" t="s">
        <v>26</v>
      </c>
      <c r="Z34" t="s">
        <v>17</v>
      </c>
      <c r="AA34" t="s">
        <v>16</v>
      </c>
      <c r="AB34">
        <v>7841</v>
      </c>
      <c r="AC34">
        <v>697</v>
      </c>
      <c r="AD34">
        <v>3105</v>
      </c>
    </row>
    <row r="35" spans="1:30" x14ac:dyDescent="0.2">
      <c r="A35" t="s">
        <v>13</v>
      </c>
      <c r="B35" t="s">
        <v>14</v>
      </c>
      <c r="C35" t="s">
        <v>26</v>
      </c>
      <c r="D35" t="s">
        <v>18</v>
      </c>
      <c r="E35" t="s">
        <v>16</v>
      </c>
      <c r="F35" s="1">
        <v>95.920734076678002</v>
      </c>
      <c r="G35" s="1">
        <v>72.551131624156397</v>
      </c>
      <c r="H35" s="1">
        <v>96.933523592969095</v>
      </c>
      <c r="I35" s="5">
        <f t="shared" si="0"/>
        <v>24.382391968812698</v>
      </c>
      <c r="J35" s="4" t="str">
        <f t="shared" si="1"/>
        <v>&lt;0.001</v>
      </c>
      <c r="M35" s="1" t="s">
        <v>13</v>
      </c>
      <c r="N35" s="1" t="s">
        <v>14</v>
      </c>
      <c r="O35" s="1" t="s">
        <v>26</v>
      </c>
      <c r="P35" s="1" t="s">
        <v>18</v>
      </c>
      <c r="Q35" s="1" t="s">
        <v>16</v>
      </c>
      <c r="R35" s="1">
        <v>13.5754768748433</v>
      </c>
      <c r="S35" s="1">
        <v>25.620697743246499</v>
      </c>
      <c r="T35" s="1">
        <v>19.741590724011001</v>
      </c>
      <c r="W35" t="s">
        <v>13</v>
      </c>
      <c r="X35" t="s">
        <v>14</v>
      </c>
      <c r="Y35" t="s">
        <v>26</v>
      </c>
      <c r="Z35" t="s">
        <v>18</v>
      </c>
      <c r="AA35" t="s">
        <v>16</v>
      </c>
      <c r="AB35">
        <v>7841</v>
      </c>
      <c r="AC35">
        <v>697</v>
      </c>
      <c r="AD35">
        <v>3105</v>
      </c>
    </row>
    <row r="36" spans="1:30" x14ac:dyDescent="0.2">
      <c r="A36" t="s">
        <v>13</v>
      </c>
      <c r="B36" t="s">
        <v>14</v>
      </c>
      <c r="C36" t="s">
        <v>26</v>
      </c>
      <c r="D36" t="s">
        <v>19</v>
      </c>
      <c r="E36" t="s">
        <v>16</v>
      </c>
      <c r="F36" s="1">
        <v>88.439665525458295</v>
      </c>
      <c r="G36" s="1">
        <v>66.148084462339398</v>
      </c>
      <c r="H36" s="1">
        <v>87.315674024002305</v>
      </c>
      <c r="I36" s="5">
        <f t="shared" si="0"/>
        <v>21.167589561662908</v>
      </c>
      <c r="J36" s="4" t="str">
        <f t="shared" si="1"/>
        <v>&lt;0.001</v>
      </c>
      <c r="M36" s="1" t="s">
        <v>13</v>
      </c>
      <c r="N36" s="1" t="s">
        <v>14</v>
      </c>
      <c r="O36" s="1" t="s">
        <v>26</v>
      </c>
      <c r="P36" s="1" t="s">
        <v>19</v>
      </c>
      <c r="Q36" s="1" t="s">
        <v>16</v>
      </c>
      <c r="R36" s="1">
        <v>14.7037623828354</v>
      </c>
      <c r="S36" s="1">
        <v>25.598998418519699</v>
      </c>
      <c r="T36" s="1">
        <v>23.7450712355101</v>
      </c>
      <c r="W36" t="s">
        <v>13</v>
      </c>
      <c r="X36" t="s">
        <v>14</v>
      </c>
      <c r="Y36" t="s">
        <v>26</v>
      </c>
      <c r="Z36" t="s">
        <v>19</v>
      </c>
      <c r="AA36" t="s">
        <v>16</v>
      </c>
      <c r="AB36">
        <v>7841</v>
      </c>
      <c r="AC36">
        <v>697</v>
      </c>
      <c r="AD36">
        <v>3105</v>
      </c>
    </row>
    <row r="37" spans="1:30" x14ac:dyDescent="0.2">
      <c r="A37" t="s">
        <v>13</v>
      </c>
      <c r="B37" t="s">
        <v>14</v>
      </c>
      <c r="C37" t="s">
        <v>26</v>
      </c>
      <c r="D37" t="s">
        <v>20</v>
      </c>
      <c r="E37" t="s">
        <v>16</v>
      </c>
      <c r="F37" s="1">
        <v>72.900585494689295</v>
      </c>
      <c r="G37" s="1">
        <v>56.808177717005201</v>
      </c>
      <c r="H37" s="1">
        <v>70.9276063737328</v>
      </c>
      <c r="I37" s="5">
        <f t="shared" si="0"/>
        <v>14.1194286567276</v>
      </c>
      <c r="J37" s="4" t="str">
        <f t="shared" si="1"/>
        <v>&lt;0.001</v>
      </c>
      <c r="M37" s="1" t="s">
        <v>13</v>
      </c>
      <c r="N37" s="1" t="s">
        <v>14</v>
      </c>
      <c r="O37" s="1" t="s">
        <v>26</v>
      </c>
      <c r="P37" s="1" t="s">
        <v>20</v>
      </c>
      <c r="Q37" s="1" t="s">
        <v>16</v>
      </c>
      <c r="R37" s="1">
        <v>14.2269319001024</v>
      </c>
      <c r="S37" s="1">
        <v>25.600810466152101</v>
      </c>
      <c r="T37" s="1">
        <v>21.767108749949202</v>
      </c>
      <c r="W37" t="s">
        <v>13</v>
      </c>
      <c r="X37" t="s">
        <v>14</v>
      </c>
      <c r="Y37" t="s">
        <v>26</v>
      </c>
      <c r="Z37" t="s">
        <v>20</v>
      </c>
      <c r="AA37" t="s">
        <v>16</v>
      </c>
      <c r="AB37">
        <v>7841</v>
      </c>
      <c r="AC37">
        <v>697</v>
      </c>
      <c r="AD37">
        <v>3105</v>
      </c>
    </row>
    <row r="38" spans="1:30" x14ac:dyDescent="0.2">
      <c r="A38" t="s">
        <v>13</v>
      </c>
      <c r="B38" t="s">
        <v>14</v>
      </c>
      <c r="C38" t="s">
        <v>26</v>
      </c>
      <c r="D38" t="s">
        <v>21</v>
      </c>
      <c r="E38" t="s">
        <v>16</v>
      </c>
      <c r="F38" s="1">
        <v>76.614471025889401</v>
      </c>
      <c r="G38" s="1">
        <v>63.297924463465897</v>
      </c>
      <c r="H38" s="1">
        <v>74.777759708376905</v>
      </c>
      <c r="I38" s="5">
        <f t="shared" si="0"/>
        <v>11.479835244911008</v>
      </c>
      <c r="J38" s="4" t="str">
        <f t="shared" si="1"/>
        <v>&lt;0.001</v>
      </c>
      <c r="M38" s="1" t="s">
        <v>13</v>
      </c>
      <c r="N38" s="1" t="s">
        <v>14</v>
      </c>
      <c r="O38" s="1" t="s">
        <v>26</v>
      </c>
      <c r="P38" s="1" t="s">
        <v>21</v>
      </c>
      <c r="Q38" s="1" t="s">
        <v>16</v>
      </c>
      <c r="R38" s="1">
        <v>13.6953028681775</v>
      </c>
      <c r="S38" s="1">
        <v>26.9381795935161</v>
      </c>
      <c r="T38" s="1">
        <v>22.2908858823134</v>
      </c>
      <c r="W38" t="s">
        <v>13</v>
      </c>
      <c r="X38" t="s">
        <v>14</v>
      </c>
      <c r="Y38" t="s">
        <v>26</v>
      </c>
      <c r="Z38" t="s">
        <v>21</v>
      </c>
      <c r="AA38" t="s">
        <v>16</v>
      </c>
      <c r="AB38">
        <v>7841</v>
      </c>
      <c r="AC38">
        <v>697</v>
      </c>
      <c r="AD38">
        <v>3105</v>
      </c>
    </row>
    <row r="39" spans="1:30" x14ac:dyDescent="0.2">
      <c r="A39" t="s">
        <v>13</v>
      </c>
      <c r="B39" t="s">
        <v>14</v>
      </c>
      <c r="C39" t="s">
        <v>26</v>
      </c>
      <c r="D39" t="s">
        <v>22</v>
      </c>
      <c r="E39" t="s">
        <v>16</v>
      </c>
      <c r="F39" s="1">
        <v>75.694925778892298</v>
      </c>
      <c r="G39" s="1">
        <v>52.452328095867401</v>
      </c>
      <c r="H39" s="1">
        <v>77.414555075289698</v>
      </c>
      <c r="I39" s="5">
        <f t="shared" si="0"/>
        <v>24.962226979422297</v>
      </c>
      <c r="J39" s="4" t="str">
        <f t="shared" si="1"/>
        <v>&lt;0.001</v>
      </c>
      <c r="M39" s="1" t="s">
        <v>13</v>
      </c>
      <c r="N39" s="1" t="s">
        <v>14</v>
      </c>
      <c r="O39" s="1" t="s">
        <v>26</v>
      </c>
      <c r="P39" s="1" t="s">
        <v>22</v>
      </c>
      <c r="Q39" s="1" t="s">
        <v>16</v>
      </c>
      <c r="R39" s="1">
        <v>12.9081716864524</v>
      </c>
      <c r="S39" s="1">
        <v>23.643009824483599</v>
      </c>
      <c r="T39" s="1">
        <v>18.2928768900479</v>
      </c>
      <c r="W39" t="s">
        <v>13</v>
      </c>
      <c r="X39" t="s">
        <v>14</v>
      </c>
      <c r="Y39" t="s">
        <v>26</v>
      </c>
      <c r="Z39" t="s">
        <v>22</v>
      </c>
      <c r="AA39" t="s">
        <v>16</v>
      </c>
      <c r="AB39">
        <v>7841</v>
      </c>
      <c r="AC39">
        <v>697</v>
      </c>
      <c r="AD39">
        <v>3105</v>
      </c>
    </row>
    <row r="40" spans="1:30" x14ac:dyDescent="0.2">
      <c r="A40" t="s">
        <v>13</v>
      </c>
      <c r="B40" t="s">
        <v>14</v>
      </c>
      <c r="C40" t="s">
        <v>27</v>
      </c>
      <c r="D40" t="s">
        <v>15</v>
      </c>
      <c r="E40" t="s">
        <v>16</v>
      </c>
      <c r="F40" s="1">
        <v>92.7608301630694</v>
      </c>
      <c r="G40" s="1">
        <v>63.507388222365201</v>
      </c>
      <c r="H40" s="1">
        <v>100.414650118899</v>
      </c>
      <c r="I40" s="5">
        <f t="shared" si="0"/>
        <v>36.907261896533804</v>
      </c>
      <c r="J40" s="4" t="str">
        <f t="shared" si="1"/>
        <v>&lt;0.001</v>
      </c>
      <c r="M40" s="1" t="s">
        <v>13</v>
      </c>
      <c r="N40" s="1" t="s">
        <v>14</v>
      </c>
      <c r="O40" s="1" t="s">
        <v>27</v>
      </c>
      <c r="P40" s="1" t="s">
        <v>15</v>
      </c>
      <c r="Q40" s="1" t="s">
        <v>16</v>
      </c>
      <c r="R40" s="1">
        <v>12.383070013131601</v>
      </c>
      <c r="S40" s="1">
        <v>26.1005127708872</v>
      </c>
      <c r="T40" s="1">
        <v>14.456009184521101</v>
      </c>
      <c r="W40" t="s">
        <v>13</v>
      </c>
      <c r="X40" t="s">
        <v>14</v>
      </c>
      <c r="Y40" t="s">
        <v>27</v>
      </c>
      <c r="Z40" t="s">
        <v>15</v>
      </c>
      <c r="AA40" t="s">
        <v>16</v>
      </c>
      <c r="AB40">
        <v>9993</v>
      </c>
      <c r="AC40">
        <v>685</v>
      </c>
      <c r="AD40">
        <v>4477</v>
      </c>
    </row>
    <row r="41" spans="1:30" x14ac:dyDescent="0.2">
      <c r="A41" t="s">
        <v>13</v>
      </c>
      <c r="B41" t="s">
        <v>14</v>
      </c>
      <c r="C41" t="s">
        <v>27</v>
      </c>
      <c r="D41" t="s">
        <v>17</v>
      </c>
      <c r="E41" t="s">
        <v>16</v>
      </c>
      <c r="F41" s="1">
        <v>103.367865969047</v>
      </c>
      <c r="G41" s="1">
        <v>81.221816622058896</v>
      </c>
      <c r="H41" s="1">
        <v>108.419487369412</v>
      </c>
      <c r="I41" s="5">
        <f t="shared" si="0"/>
        <v>27.197670747353101</v>
      </c>
      <c r="J41" s="4" t="str">
        <f t="shared" si="1"/>
        <v>&lt;0.001</v>
      </c>
      <c r="M41" s="1" t="s">
        <v>13</v>
      </c>
      <c r="N41" s="1" t="s">
        <v>14</v>
      </c>
      <c r="O41" s="1" t="s">
        <v>27</v>
      </c>
      <c r="P41" s="1" t="s">
        <v>17</v>
      </c>
      <c r="Q41" s="1" t="s">
        <v>16</v>
      </c>
      <c r="R41" s="1">
        <v>11.229310902630999</v>
      </c>
      <c r="S41" s="1">
        <v>24.059560485186601</v>
      </c>
      <c r="T41" s="1">
        <v>12.7089133410519</v>
      </c>
      <c r="W41" t="s">
        <v>13</v>
      </c>
      <c r="X41" t="s">
        <v>14</v>
      </c>
      <c r="Y41" t="s">
        <v>27</v>
      </c>
      <c r="Z41" t="s">
        <v>17</v>
      </c>
      <c r="AA41" t="s">
        <v>16</v>
      </c>
      <c r="AB41">
        <v>9993</v>
      </c>
      <c r="AC41">
        <v>685</v>
      </c>
      <c r="AD41">
        <v>4477</v>
      </c>
    </row>
    <row r="42" spans="1:30" x14ac:dyDescent="0.2">
      <c r="A42" t="s">
        <v>13</v>
      </c>
      <c r="B42" t="s">
        <v>14</v>
      </c>
      <c r="C42" t="s">
        <v>27</v>
      </c>
      <c r="D42" t="s">
        <v>18</v>
      </c>
      <c r="E42" t="s">
        <v>16</v>
      </c>
      <c r="F42" s="1">
        <v>110.60745159562499</v>
      </c>
      <c r="G42" s="1">
        <v>72.472832664378302</v>
      </c>
      <c r="H42" s="1">
        <v>119.019162795897</v>
      </c>
      <c r="I42" s="5">
        <f t="shared" si="0"/>
        <v>46.546330131518701</v>
      </c>
      <c r="J42" s="4" t="str">
        <f t="shared" si="1"/>
        <v>&lt;0.001</v>
      </c>
      <c r="M42" s="1" t="s">
        <v>13</v>
      </c>
      <c r="N42" s="1" t="s">
        <v>14</v>
      </c>
      <c r="O42" s="1" t="s">
        <v>27</v>
      </c>
      <c r="P42" s="1" t="s">
        <v>18</v>
      </c>
      <c r="Q42" s="1" t="s">
        <v>16</v>
      </c>
      <c r="R42" s="1">
        <v>11.946674583822301</v>
      </c>
      <c r="S42" s="1">
        <v>30.895398830696699</v>
      </c>
      <c r="T42" s="1">
        <v>13.690811699085099</v>
      </c>
      <c r="W42" t="s">
        <v>13</v>
      </c>
      <c r="X42" t="s">
        <v>14</v>
      </c>
      <c r="Y42" t="s">
        <v>27</v>
      </c>
      <c r="Z42" t="s">
        <v>18</v>
      </c>
      <c r="AA42" t="s">
        <v>16</v>
      </c>
      <c r="AB42">
        <v>9993</v>
      </c>
      <c r="AC42">
        <v>685</v>
      </c>
      <c r="AD42">
        <v>4477</v>
      </c>
    </row>
    <row r="43" spans="1:30" x14ac:dyDescent="0.2">
      <c r="A43" t="s">
        <v>13</v>
      </c>
      <c r="B43" t="s">
        <v>14</v>
      </c>
      <c r="C43" t="s">
        <v>27</v>
      </c>
      <c r="D43" t="s">
        <v>19</v>
      </c>
      <c r="E43" t="s">
        <v>16</v>
      </c>
      <c r="F43" s="1">
        <v>106.586561796355</v>
      </c>
      <c r="G43" s="1">
        <v>84.605487125856897</v>
      </c>
      <c r="H43" s="1">
        <v>113.256817928375</v>
      </c>
      <c r="I43" s="5">
        <f t="shared" si="0"/>
        <v>28.651330802518103</v>
      </c>
      <c r="J43" s="4" t="str">
        <f t="shared" si="1"/>
        <v>&lt;0.001</v>
      </c>
      <c r="M43" s="1" t="s">
        <v>13</v>
      </c>
      <c r="N43" s="1" t="s">
        <v>14</v>
      </c>
      <c r="O43" s="1" t="s">
        <v>27</v>
      </c>
      <c r="P43" s="1" t="s">
        <v>19</v>
      </c>
      <c r="Q43" s="1" t="s">
        <v>16</v>
      </c>
      <c r="R43" s="1">
        <v>12.340257382127399</v>
      </c>
      <c r="S43" s="1">
        <v>24.155917195195499</v>
      </c>
      <c r="T43" s="1">
        <v>13.303815528377999</v>
      </c>
      <c r="W43" t="s">
        <v>13</v>
      </c>
      <c r="X43" t="s">
        <v>14</v>
      </c>
      <c r="Y43" t="s">
        <v>27</v>
      </c>
      <c r="Z43" t="s">
        <v>19</v>
      </c>
      <c r="AA43" t="s">
        <v>16</v>
      </c>
      <c r="AB43">
        <v>9993</v>
      </c>
      <c r="AC43">
        <v>685</v>
      </c>
      <c r="AD43">
        <v>4477</v>
      </c>
    </row>
    <row r="44" spans="1:30" x14ac:dyDescent="0.2">
      <c r="A44" t="s">
        <v>13</v>
      </c>
      <c r="B44" t="s">
        <v>14</v>
      </c>
      <c r="C44" t="s">
        <v>27</v>
      </c>
      <c r="D44" t="s">
        <v>20</v>
      </c>
      <c r="E44" t="s">
        <v>16</v>
      </c>
      <c r="F44" s="1">
        <v>91.227312874732803</v>
      </c>
      <c r="G44" s="1">
        <v>64.555405421552507</v>
      </c>
      <c r="H44" s="1">
        <v>98.709779866593195</v>
      </c>
      <c r="I44" s="5">
        <f t="shared" si="0"/>
        <v>34.154374445040688</v>
      </c>
      <c r="J44" s="4" t="str">
        <f t="shared" si="1"/>
        <v>&lt;0.001</v>
      </c>
      <c r="M44" s="1" t="s">
        <v>13</v>
      </c>
      <c r="N44" s="1" t="s">
        <v>14</v>
      </c>
      <c r="O44" s="1" t="s">
        <v>27</v>
      </c>
      <c r="P44" s="1" t="s">
        <v>20</v>
      </c>
      <c r="Q44" s="1" t="s">
        <v>16</v>
      </c>
      <c r="R44" s="1">
        <v>13.047022855798099</v>
      </c>
      <c r="S44" s="1">
        <v>26.307236520819799</v>
      </c>
      <c r="T44" s="1">
        <v>15.495277075988399</v>
      </c>
      <c r="W44" t="s">
        <v>13</v>
      </c>
      <c r="X44" t="s">
        <v>14</v>
      </c>
      <c r="Y44" t="s">
        <v>27</v>
      </c>
      <c r="Z44" t="s">
        <v>20</v>
      </c>
      <c r="AA44" t="s">
        <v>16</v>
      </c>
      <c r="AB44">
        <v>9993</v>
      </c>
      <c r="AC44">
        <v>685</v>
      </c>
      <c r="AD44">
        <v>4477</v>
      </c>
    </row>
    <row r="45" spans="1:30" x14ac:dyDescent="0.2">
      <c r="A45" t="s">
        <v>13</v>
      </c>
      <c r="B45" t="s">
        <v>14</v>
      </c>
      <c r="C45" t="s">
        <v>27</v>
      </c>
      <c r="D45" t="s">
        <v>21</v>
      </c>
      <c r="E45" t="s">
        <v>16</v>
      </c>
      <c r="F45" s="1">
        <v>92.018607841178195</v>
      </c>
      <c r="G45" s="1">
        <v>59.159132394060002</v>
      </c>
      <c r="H45" s="1">
        <v>102.09326957571599</v>
      </c>
      <c r="I45" s="5">
        <f t="shared" si="0"/>
        <v>42.934137181655991</v>
      </c>
      <c r="J45" s="4" t="str">
        <f t="shared" si="1"/>
        <v>&lt;0.001</v>
      </c>
      <c r="M45" s="1" t="s">
        <v>13</v>
      </c>
      <c r="N45" s="1" t="s">
        <v>14</v>
      </c>
      <c r="O45" s="1" t="s">
        <v>27</v>
      </c>
      <c r="P45" s="1" t="s">
        <v>21</v>
      </c>
      <c r="Q45" s="1" t="s">
        <v>16</v>
      </c>
      <c r="R45" s="1">
        <v>13.2630519396245</v>
      </c>
      <c r="S45" s="1">
        <v>26.956049109511198</v>
      </c>
      <c r="T45" s="1">
        <v>15.881953809104999</v>
      </c>
      <c r="W45" t="s">
        <v>13</v>
      </c>
      <c r="X45" t="s">
        <v>14</v>
      </c>
      <c r="Y45" t="s">
        <v>27</v>
      </c>
      <c r="Z45" t="s">
        <v>21</v>
      </c>
      <c r="AA45" t="s">
        <v>16</v>
      </c>
      <c r="AB45">
        <v>9993</v>
      </c>
      <c r="AC45">
        <v>685</v>
      </c>
      <c r="AD45">
        <v>4477</v>
      </c>
    </row>
    <row r="46" spans="1:30" x14ac:dyDescent="0.2">
      <c r="A46" t="s">
        <v>13</v>
      </c>
      <c r="B46" t="s">
        <v>14</v>
      </c>
      <c r="C46" t="s">
        <v>27</v>
      </c>
      <c r="D46" t="s">
        <v>22</v>
      </c>
      <c r="E46" t="s">
        <v>16</v>
      </c>
      <c r="F46" s="1">
        <v>92.659645642123095</v>
      </c>
      <c r="G46" s="1">
        <v>61.331177643815899</v>
      </c>
      <c r="H46" s="1">
        <v>99.2998973916838</v>
      </c>
      <c r="I46" s="5">
        <f t="shared" si="0"/>
        <v>37.968719747867901</v>
      </c>
      <c r="J46" s="4" t="str">
        <f t="shared" si="1"/>
        <v>&lt;0.001</v>
      </c>
      <c r="M46" s="1" t="s">
        <v>13</v>
      </c>
      <c r="N46" s="1" t="s">
        <v>14</v>
      </c>
      <c r="O46" s="1" t="s">
        <v>27</v>
      </c>
      <c r="P46" s="1" t="s">
        <v>22</v>
      </c>
      <c r="Q46" s="1" t="s">
        <v>16</v>
      </c>
      <c r="R46" s="1">
        <v>13.1990037276819</v>
      </c>
      <c r="S46" s="1">
        <v>23.769667637398499</v>
      </c>
      <c r="T46" s="1">
        <v>14.4641508021123</v>
      </c>
      <c r="W46" t="s">
        <v>13</v>
      </c>
      <c r="X46" t="s">
        <v>14</v>
      </c>
      <c r="Y46" t="s">
        <v>27</v>
      </c>
      <c r="Z46" t="s">
        <v>22</v>
      </c>
      <c r="AA46" t="s">
        <v>16</v>
      </c>
      <c r="AB46">
        <v>9993</v>
      </c>
      <c r="AC46">
        <v>685</v>
      </c>
      <c r="AD46">
        <v>4477</v>
      </c>
    </row>
    <row r="47" spans="1:30" x14ac:dyDescent="0.2">
      <c r="A47" t="s">
        <v>13</v>
      </c>
      <c r="B47" t="s">
        <v>14</v>
      </c>
      <c r="C47" t="s">
        <v>28</v>
      </c>
      <c r="D47" t="s">
        <v>15</v>
      </c>
      <c r="E47" t="s">
        <v>16</v>
      </c>
      <c r="F47" s="1">
        <v>105.156780794852</v>
      </c>
      <c r="G47" s="1">
        <v>94.6542311739788</v>
      </c>
      <c r="H47" s="1">
        <v>107.80011993184</v>
      </c>
      <c r="I47" s="5">
        <f t="shared" si="0"/>
        <v>13.145888757861201</v>
      </c>
      <c r="J47" s="4" t="str">
        <f t="shared" si="1"/>
        <v>&lt;0.001</v>
      </c>
      <c r="M47" s="1" t="s">
        <v>13</v>
      </c>
      <c r="N47" s="1" t="s">
        <v>14</v>
      </c>
      <c r="O47" s="1" t="s">
        <v>28</v>
      </c>
      <c r="P47" s="1" t="s">
        <v>15</v>
      </c>
      <c r="Q47" s="1" t="s">
        <v>16</v>
      </c>
      <c r="R47" s="1">
        <v>11.319382406801299</v>
      </c>
      <c r="S47" s="1">
        <v>22.5235058825164</v>
      </c>
      <c r="T47" s="1">
        <v>16.317054096764601</v>
      </c>
      <c r="W47" t="s">
        <v>13</v>
      </c>
      <c r="X47" t="s">
        <v>14</v>
      </c>
      <c r="Y47" t="s">
        <v>28</v>
      </c>
      <c r="Z47" t="s">
        <v>15</v>
      </c>
      <c r="AA47" t="s">
        <v>16</v>
      </c>
      <c r="AB47">
        <v>8907</v>
      </c>
      <c r="AC47">
        <v>463</v>
      </c>
      <c r="AD47">
        <v>4114</v>
      </c>
    </row>
    <row r="48" spans="1:30" x14ac:dyDescent="0.2">
      <c r="A48" t="s">
        <v>13</v>
      </c>
      <c r="B48" t="s">
        <v>14</v>
      </c>
      <c r="C48" t="s">
        <v>28</v>
      </c>
      <c r="D48" t="s">
        <v>17</v>
      </c>
      <c r="E48" t="s">
        <v>16</v>
      </c>
      <c r="F48" s="1">
        <v>113.352785284205</v>
      </c>
      <c r="G48" s="1">
        <v>101.076488259076</v>
      </c>
      <c r="H48" s="1">
        <v>117.960908820607</v>
      </c>
      <c r="I48" s="5">
        <f t="shared" si="0"/>
        <v>16.884420561531002</v>
      </c>
      <c r="J48" s="4" t="str">
        <f t="shared" si="1"/>
        <v>&lt;0.001</v>
      </c>
      <c r="M48" s="1" t="s">
        <v>13</v>
      </c>
      <c r="N48" s="1" t="s">
        <v>14</v>
      </c>
      <c r="O48" s="1" t="s">
        <v>28</v>
      </c>
      <c r="P48" s="1" t="s">
        <v>17</v>
      </c>
      <c r="Q48" s="1" t="s">
        <v>16</v>
      </c>
      <c r="R48" s="1">
        <v>11.070413143853701</v>
      </c>
      <c r="S48" s="1">
        <v>20.510464679832001</v>
      </c>
      <c r="T48" s="1">
        <v>14.506821203747499</v>
      </c>
      <c r="W48" t="s">
        <v>13</v>
      </c>
      <c r="X48" t="s">
        <v>14</v>
      </c>
      <c r="Y48" t="s">
        <v>28</v>
      </c>
      <c r="Z48" t="s">
        <v>17</v>
      </c>
      <c r="AA48" t="s">
        <v>16</v>
      </c>
      <c r="AB48">
        <v>8907</v>
      </c>
      <c r="AC48">
        <v>463</v>
      </c>
      <c r="AD48">
        <v>4114</v>
      </c>
    </row>
    <row r="49" spans="1:30" x14ac:dyDescent="0.2">
      <c r="A49" t="s">
        <v>13</v>
      </c>
      <c r="B49" t="s">
        <v>14</v>
      </c>
      <c r="C49" t="s">
        <v>28</v>
      </c>
      <c r="D49" t="s">
        <v>18</v>
      </c>
      <c r="E49" t="s">
        <v>16</v>
      </c>
      <c r="F49" s="1">
        <v>121.382628405855</v>
      </c>
      <c r="G49" s="1">
        <v>107.07605024776799</v>
      </c>
      <c r="H49" s="1">
        <v>125.770915698164</v>
      </c>
      <c r="I49" s="5">
        <f t="shared" si="0"/>
        <v>18.694865450396009</v>
      </c>
      <c r="J49" s="4" t="str">
        <f t="shared" si="1"/>
        <v>&lt;0.001</v>
      </c>
      <c r="M49" s="1" t="s">
        <v>13</v>
      </c>
      <c r="N49" s="1" t="s">
        <v>14</v>
      </c>
      <c r="O49" s="1" t="s">
        <v>28</v>
      </c>
      <c r="P49" s="1" t="s">
        <v>18</v>
      </c>
      <c r="Q49" s="1" t="s">
        <v>16</v>
      </c>
      <c r="R49" s="1">
        <v>8.2471761005416901</v>
      </c>
      <c r="S49" s="1">
        <v>20.468062510701401</v>
      </c>
      <c r="T49" s="1">
        <v>12.451449150234</v>
      </c>
      <c r="W49" t="s">
        <v>13</v>
      </c>
      <c r="X49" t="s">
        <v>14</v>
      </c>
      <c r="Y49" t="s">
        <v>28</v>
      </c>
      <c r="Z49" t="s">
        <v>18</v>
      </c>
      <c r="AA49" t="s">
        <v>16</v>
      </c>
      <c r="AB49">
        <v>8907</v>
      </c>
      <c r="AC49">
        <v>463</v>
      </c>
      <c r="AD49">
        <v>4114</v>
      </c>
    </row>
    <row r="50" spans="1:30" x14ac:dyDescent="0.2">
      <c r="A50" t="s">
        <v>13</v>
      </c>
      <c r="B50" t="s">
        <v>14</v>
      </c>
      <c r="C50" t="s">
        <v>28</v>
      </c>
      <c r="D50" t="s">
        <v>19</v>
      </c>
      <c r="E50" t="s">
        <v>16</v>
      </c>
      <c r="F50" s="1">
        <v>115.38460024507501</v>
      </c>
      <c r="G50" s="1">
        <v>99.013498016279399</v>
      </c>
      <c r="H50" s="1">
        <v>120.242366332695</v>
      </c>
      <c r="I50" s="5">
        <f t="shared" si="0"/>
        <v>21.2288683164156</v>
      </c>
      <c r="J50" s="4" t="str">
        <f t="shared" si="1"/>
        <v>&lt;0.001</v>
      </c>
      <c r="M50" s="1" t="s">
        <v>13</v>
      </c>
      <c r="N50" s="1" t="s">
        <v>14</v>
      </c>
      <c r="O50" s="1" t="s">
        <v>28</v>
      </c>
      <c r="P50" s="1" t="s">
        <v>19</v>
      </c>
      <c r="Q50" s="1" t="s">
        <v>16</v>
      </c>
      <c r="R50" s="1">
        <v>10.0571777035716</v>
      </c>
      <c r="S50" s="1">
        <v>16.546599811854101</v>
      </c>
      <c r="T50" s="1">
        <v>13.6192379379019</v>
      </c>
      <c r="W50" t="s">
        <v>13</v>
      </c>
      <c r="X50" t="s">
        <v>14</v>
      </c>
      <c r="Y50" t="s">
        <v>28</v>
      </c>
      <c r="Z50" t="s">
        <v>19</v>
      </c>
      <c r="AA50" t="s">
        <v>16</v>
      </c>
      <c r="AB50">
        <v>8907</v>
      </c>
      <c r="AC50">
        <v>463</v>
      </c>
      <c r="AD50">
        <v>4114</v>
      </c>
    </row>
    <row r="51" spans="1:30" x14ac:dyDescent="0.2">
      <c r="A51" t="s">
        <v>13</v>
      </c>
      <c r="B51" t="s">
        <v>14</v>
      </c>
      <c r="C51" t="s">
        <v>28</v>
      </c>
      <c r="D51" t="s">
        <v>20</v>
      </c>
      <c r="E51" t="s">
        <v>16</v>
      </c>
      <c r="F51" s="1">
        <v>105.359411103113</v>
      </c>
      <c r="G51" s="1">
        <v>98.983055124434799</v>
      </c>
      <c r="H51" s="1">
        <v>106.782527129014</v>
      </c>
      <c r="I51" s="5">
        <f t="shared" si="0"/>
        <v>7.7994720045792008</v>
      </c>
      <c r="J51" s="4" t="str">
        <f t="shared" si="1"/>
        <v>&lt;0.001</v>
      </c>
      <c r="M51" s="1" t="s">
        <v>13</v>
      </c>
      <c r="N51" s="1" t="s">
        <v>14</v>
      </c>
      <c r="O51" s="1" t="s">
        <v>28</v>
      </c>
      <c r="P51" s="1" t="s">
        <v>20</v>
      </c>
      <c r="Q51" s="1" t="s">
        <v>16</v>
      </c>
      <c r="R51" s="1">
        <v>12.0205750605485</v>
      </c>
      <c r="S51" s="1">
        <v>28.2000949213014</v>
      </c>
      <c r="T51" s="1">
        <v>16.866625279513102</v>
      </c>
      <c r="W51" t="s">
        <v>13</v>
      </c>
      <c r="X51" t="s">
        <v>14</v>
      </c>
      <c r="Y51" t="s">
        <v>28</v>
      </c>
      <c r="Z51" t="s">
        <v>20</v>
      </c>
      <c r="AA51" t="s">
        <v>16</v>
      </c>
      <c r="AB51">
        <v>8907</v>
      </c>
      <c r="AC51">
        <v>463</v>
      </c>
      <c r="AD51">
        <v>4114</v>
      </c>
    </row>
    <row r="52" spans="1:30" x14ac:dyDescent="0.2">
      <c r="A52" t="s">
        <v>13</v>
      </c>
      <c r="B52" t="s">
        <v>14</v>
      </c>
      <c r="C52" t="s">
        <v>28</v>
      </c>
      <c r="D52" t="s">
        <v>21</v>
      </c>
      <c r="E52" t="s">
        <v>16</v>
      </c>
      <c r="F52" s="1">
        <v>104.148546713429</v>
      </c>
      <c r="G52" s="1">
        <v>91.463647100327705</v>
      </c>
      <c r="H52" s="1">
        <v>105.60469549506401</v>
      </c>
      <c r="I52" s="5">
        <f t="shared" si="0"/>
        <v>14.141048394736302</v>
      </c>
      <c r="J52" s="4" t="str">
        <f t="shared" si="1"/>
        <v>&lt;0.001</v>
      </c>
      <c r="M52" s="1" t="s">
        <v>13</v>
      </c>
      <c r="N52" s="1" t="s">
        <v>14</v>
      </c>
      <c r="O52" s="1" t="s">
        <v>28</v>
      </c>
      <c r="P52" s="1" t="s">
        <v>21</v>
      </c>
      <c r="Q52" s="1" t="s">
        <v>16</v>
      </c>
      <c r="R52" s="1">
        <v>13.338044082035999</v>
      </c>
      <c r="S52" s="1">
        <v>28.1750781690479</v>
      </c>
      <c r="T52" s="1">
        <v>17.831215999381701</v>
      </c>
      <c r="W52" t="s">
        <v>13</v>
      </c>
      <c r="X52" t="s">
        <v>14</v>
      </c>
      <c r="Y52" t="s">
        <v>28</v>
      </c>
      <c r="Z52" t="s">
        <v>21</v>
      </c>
      <c r="AA52" t="s">
        <v>16</v>
      </c>
      <c r="AB52">
        <v>8907</v>
      </c>
      <c r="AC52">
        <v>463</v>
      </c>
      <c r="AD52">
        <v>4114</v>
      </c>
    </row>
    <row r="53" spans="1:30" x14ac:dyDescent="0.2">
      <c r="A53" t="s">
        <v>13</v>
      </c>
      <c r="B53" t="s">
        <v>14</v>
      </c>
      <c r="C53" t="s">
        <v>28</v>
      </c>
      <c r="D53" t="s">
        <v>22</v>
      </c>
      <c r="E53" t="s">
        <v>16</v>
      </c>
      <c r="F53" s="1">
        <v>100.266857276388</v>
      </c>
      <c r="G53" s="1">
        <v>91.470869978518394</v>
      </c>
      <c r="H53" s="1">
        <v>103.58438020297901</v>
      </c>
      <c r="I53" s="5">
        <f t="shared" si="0"/>
        <v>12.113510224460612</v>
      </c>
      <c r="J53" s="4" t="str">
        <f t="shared" si="1"/>
        <v>&lt;0.001</v>
      </c>
      <c r="M53" s="1" t="s">
        <v>13</v>
      </c>
      <c r="N53" s="1" t="s">
        <v>14</v>
      </c>
      <c r="O53" s="1" t="s">
        <v>28</v>
      </c>
      <c r="P53" s="1" t="s">
        <v>22</v>
      </c>
      <c r="Q53" s="1" t="s">
        <v>16</v>
      </c>
      <c r="R53" s="1">
        <v>10.912737140378701</v>
      </c>
      <c r="S53" s="1">
        <v>23.301391143635598</v>
      </c>
      <c r="T53" s="1">
        <v>14.052807411821201</v>
      </c>
      <c r="W53" t="s">
        <v>13</v>
      </c>
      <c r="X53" t="s">
        <v>14</v>
      </c>
      <c r="Y53" t="s">
        <v>28</v>
      </c>
      <c r="Z53" t="s">
        <v>22</v>
      </c>
      <c r="AA53" t="s">
        <v>16</v>
      </c>
      <c r="AB53">
        <v>8907</v>
      </c>
      <c r="AC53">
        <v>463</v>
      </c>
      <c r="AD53">
        <v>4114</v>
      </c>
    </row>
    <row r="54" spans="1:30" x14ac:dyDescent="0.2">
      <c r="A54" t="s">
        <v>13</v>
      </c>
      <c r="B54" t="s">
        <v>14</v>
      </c>
      <c r="C54" t="s">
        <v>29</v>
      </c>
      <c r="D54" t="s">
        <v>15</v>
      </c>
      <c r="E54" t="s">
        <v>16</v>
      </c>
      <c r="F54" s="1">
        <v>108.76347289812</v>
      </c>
      <c r="G54" s="1">
        <v>109.018400308545</v>
      </c>
      <c r="H54" s="1">
        <v>111.747884536342</v>
      </c>
      <c r="I54" s="5">
        <f t="shared" si="0"/>
        <v>2.7294842277970019</v>
      </c>
      <c r="J54" s="4" t="str">
        <f t="shared" si="1"/>
        <v>&lt;0.001</v>
      </c>
      <c r="M54" s="1" t="s">
        <v>13</v>
      </c>
      <c r="N54" s="1" t="s">
        <v>14</v>
      </c>
      <c r="O54" s="1" t="s">
        <v>29</v>
      </c>
      <c r="P54" s="1" t="s">
        <v>15</v>
      </c>
      <c r="Q54" s="1" t="s">
        <v>16</v>
      </c>
      <c r="R54" s="1">
        <v>17.314499801596298</v>
      </c>
      <c r="S54" s="1">
        <v>38.930478770541697</v>
      </c>
      <c r="T54" s="1">
        <v>20.8778440193332</v>
      </c>
      <c r="W54" t="s">
        <v>13</v>
      </c>
      <c r="X54" t="s">
        <v>14</v>
      </c>
      <c r="Y54" t="s">
        <v>29</v>
      </c>
      <c r="Z54" t="s">
        <v>15</v>
      </c>
      <c r="AA54" t="s">
        <v>16</v>
      </c>
      <c r="AB54">
        <v>5002</v>
      </c>
      <c r="AC54">
        <v>278</v>
      </c>
      <c r="AD54">
        <v>2183</v>
      </c>
    </row>
    <row r="55" spans="1:30" x14ac:dyDescent="0.2">
      <c r="A55" t="s">
        <v>13</v>
      </c>
      <c r="B55" t="s">
        <v>14</v>
      </c>
      <c r="C55" t="s">
        <v>29</v>
      </c>
      <c r="D55" t="s">
        <v>17</v>
      </c>
      <c r="E55" t="s">
        <v>16</v>
      </c>
      <c r="F55" s="1">
        <v>116.201177631555</v>
      </c>
      <c r="G55" s="1">
        <v>119.14523750038801</v>
      </c>
      <c r="H55" s="1">
        <v>119.60913697305899</v>
      </c>
      <c r="I55" s="5">
        <f t="shared" si="0"/>
        <v>0.46389947267098819</v>
      </c>
      <c r="J55" s="4">
        <f t="shared" si="1"/>
        <v>0.99538929723317571</v>
      </c>
      <c r="M55" s="1" t="s">
        <v>13</v>
      </c>
      <c r="N55" s="1" t="s">
        <v>14</v>
      </c>
      <c r="O55" s="1" t="s">
        <v>29</v>
      </c>
      <c r="P55" s="1" t="s">
        <v>17</v>
      </c>
      <c r="Q55" s="1" t="s">
        <v>16</v>
      </c>
      <c r="R55" s="1">
        <v>16.3570221370776</v>
      </c>
      <c r="S55" s="1">
        <v>33.814244015298797</v>
      </c>
      <c r="T55" s="1">
        <v>18.620793363601202</v>
      </c>
      <c r="W55" t="s">
        <v>13</v>
      </c>
      <c r="X55" t="s">
        <v>14</v>
      </c>
      <c r="Y55" t="s">
        <v>29</v>
      </c>
      <c r="Z55" t="s">
        <v>17</v>
      </c>
      <c r="AA55" t="s">
        <v>16</v>
      </c>
      <c r="AB55">
        <v>5002</v>
      </c>
      <c r="AC55">
        <v>278</v>
      </c>
      <c r="AD55">
        <v>2183</v>
      </c>
    </row>
    <row r="56" spans="1:30" x14ac:dyDescent="0.2">
      <c r="A56" t="s">
        <v>13</v>
      </c>
      <c r="B56" t="s">
        <v>14</v>
      </c>
      <c r="C56" t="s">
        <v>29</v>
      </c>
      <c r="D56" t="s">
        <v>18</v>
      </c>
      <c r="E56" t="s">
        <v>16</v>
      </c>
      <c r="F56" s="1">
        <v>123.46295507621601</v>
      </c>
      <c r="G56" s="1">
        <v>116.147327803168</v>
      </c>
      <c r="H56" s="1">
        <v>128.61619091977201</v>
      </c>
      <c r="I56" s="5">
        <f t="shared" si="0"/>
        <v>12.468863116604012</v>
      </c>
      <c r="J56" s="4" t="str">
        <f t="shared" si="1"/>
        <v>&lt;0.001</v>
      </c>
      <c r="M56" s="1" t="s">
        <v>13</v>
      </c>
      <c r="N56" s="1" t="s">
        <v>14</v>
      </c>
      <c r="O56" s="1" t="s">
        <v>29</v>
      </c>
      <c r="P56" s="1" t="s">
        <v>18</v>
      </c>
      <c r="Q56" s="1" t="s">
        <v>16</v>
      </c>
      <c r="R56" s="1">
        <v>12.593673824039</v>
      </c>
      <c r="S56" s="1">
        <v>34.496171469297202</v>
      </c>
      <c r="T56" s="1">
        <v>15.3196419345214</v>
      </c>
      <c r="W56" t="s">
        <v>13</v>
      </c>
      <c r="X56" t="s">
        <v>14</v>
      </c>
      <c r="Y56" t="s">
        <v>29</v>
      </c>
      <c r="Z56" t="s">
        <v>18</v>
      </c>
      <c r="AA56" t="s">
        <v>16</v>
      </c>
      <c r="AB56">
        <v>5002</v>
      </c>
      <c r="AC56">
        <v>278</v>
      </c>
      <c r="AD56">
        <v>2183</v>
      </c>
    </row>
    <row r="57" spans="1:30" x14ac:dyDescent="0.2">
      <c r="A57" t="s">
        <v>13</v>
      </c>
      <c r="B57" t="s">
        <v>14</v>
      </c>
      <c r="C57" t="s">
        <v>29</v>
      </c>
      <c r="D57" t="s">
        <v>19</v>
      </c>
      <c r="E57" t="s">
        <v>16</v>
      </c>
      <c r="F57" s="1">
        <v>116.626128893882</v>
      </c>
      <c r="G57" s="1">
        <v>113.729294186036</v>
      </c>
      <c r="H57" s="1">
        <v>122.457544340631</v>
      </c>
      <c r="I57" s="5">
        <f t="shared" si="0"/>
        <v>8.7282501545950026</v>
      </c>
      <c r="J57" s="4" t="str">
        <f t="shared" si="1"/>
        <v>&lt;0.001</v>
      </c>
      <c r="M57" s="1" t="s">
        <v>13</v>
      </c>
      <c r="N57" s="1" t="s">
        <v>14</v>
      </c>
      <c r="O57" s="1" t="s">
        <v>29</v>
      </c>
      <c r="P57" s="1" t="s">
        <v>19</v>
      </c>
      <c r="Q57" s="1" t="s">
        <v>16</v>
      </c>
      <c r="R57" s="1">
        <v>14.9093177249035</v>
      </c>
      <c r="S57" s="1">
        <v>34.1570715258974</v>
      </c>
      <c r="T57" s="1">
        <v>15.964574346033301</v>
      </c>
      <c r="W57" t="s">
        <v>13</v>
      </c>
      <c r="X57" t="s">
        <v>14</v>
      </c>
      <c r="Y57" t="s">
        <v>29</v>
      </c>
      <c r="Z57" t="s">
        <v>19</v>
      </c>
      <c r="AA57" t="s">
        <v>16</v>
      </c>
      <c r="AB57">
        <v>5002</v>
      </c>
      <c r="AC57">
        <v>278</v>
      </c>
      <c r="AD57">
        <v>2183</v>
      </c>
    </row>
    <row r="58" spans="1:30" x14ac:dyDescent="0.2">
      <c r="A58" t="s">
        <v>13</v>
      </c>
      <c r="B58" t="s">
        <v>14</v>
      </c>
      <c r="C58" t="s">
        <v>29</v>
      </c>
      <c r="D58" t="s">
        <v>20</v>
      </c>
      <c r="E58" t="s">
        <v>16</v>
      </c>
      <c r="F58" s="1">
        <v>108.830997818792</v>
      </c>
      <c r="G58" s="1">
        <v>108.772001651889</v>
      </c>
      <c r="H58" s="1">
        <v>111.558732175386</v>
      </c>
      <c r="I58" s="5">
        <f t="shared" si="0"/>
        <v>2.786730523496999</v>
      </c>
      <c r="J58" s="4" t="str">
        <f t="shared" si="1"/>
        <v>&lt;0.001</v>
      </c>
      <c r="M58" s="1" t="s">
        <v>13</v>
      </c>
      <c r="N58" s="1" t="s">
        <v>14</v>
      </c>
      <c r="O58" s="1" t="s">
        <v>29</v>
      </c>
      <c r="P58" s="1" t="s">
        <v>20</v>
      </c>
      <c r="Q58" s="1" t="s">
        <v>16</v>
      </c>
      <c r="R58" s="1">
        <v>18.603079698305802</v>
      </c>
      <c r="S58" s="1">
        <v>38.428982706849297</v>
      </c>
      <c r="T58" s="1">
        <v>22.166728982666498</v>
      </c>
      <c r="W58" t="s">
        <v>13</v>
      </c>
      <c r="X58" t="s">
        <v>14</v>
      </c>
      <c r="Y58" t="s">
        <v>29</v>
      </c>
      <c r="Z58" t="s">
        <v>20</v>
      </c>
      <c r="AA58" t="s">
        <v>16</v>
      </c>
      <c r="AB58">
        <v>5002</v>
      </c>
      <c r="AC58">
        <v>278</v>
      </c>
      <c r="AD58">
        <v>2183</v>
      </c>
    </row>
    <row r="59" spans="1:30" x14ac:dyDescent="0.2">
      <c r="A59" t="s">
        <v>13</v>
      </c>
      <c r="B59" t="s">
        <v>14</v>
      </c>
      <c r="C59" t="s">
        <v>29</v>
      </c>
      <c r="D59" t="s">
        <v>21</v>
      </c>
      <c r="E59" t="s">
        <v>16</v>
      </c>
      <c r="F59" s="1">
        <v>108.845055433421</v>
      </c>
      <c r="G59" s="1">
        <v>109.811203301025</v>
      </c>
      <c r="H59" s="1">
        <v>110.892606011102</v>
      </c>
      <c r="I59" s="5">
        <f t="shared" si="0"/>
        <v>1.0814027100770005</v>
      </c>
      <c r="J59" s="4">
        <f t="shared" si="1"/>
        <v>0.98819591630458992</v>
      </c>
      <c r="M59" s="1" t="s">
        <v>13</v>
      </c>
      <c r="N59" s="1" t="s">
        <v>14</v>
      </c>
      <c r="O59" s="1" t="s">
        <v>29</v>
      </c>
      <c r="P59" s="1" t="s">
        <v>21</v>
      </c>
      <c r="Q59" s="1" t="s">
        <v>16</v>
      </c>
      <c r="R59" s="1">
        <v>21.485578214722299</v>
      </c>
      <c r="S59" s="1">
        <v>43.736607994041002</v>
      </c>
      <c r="T59" s="1">
        <v>27.385153558334299</v>
      </c>
      <c r="W59" t="s">
        <v>13</v>
      </c>
      <c r="X59" t="s">
        <v>14</v>
      </c>
      <c r="Y59" t="s">
        <v>29</v>
      </c>
      <c r="Z59" t="s">
        <v>21</v>
      </c>
      <c r="AA59" t="s">
        <v>16</v>
      </c>
      <c r="AB59">
        <v>5002</v>
      </c>
      <c r="AC59">
        <v>278</v>
      </c>
      <c r="AD59">
        <v>2183</v>
      </c>
    </row>
    <row r="60" spans="1:30" x14ac:dyDescent="0.2">
      <c r="A60" t="s">
        <v>13</v>
      </c>
      <c r="B60" t="s">
        <v>14</v>
      </c>
      <c r="C60" t="s">
        <v>29</v>
      </c>
      <c r="D60" t="s">
        <v>22</v>
      </c>
      <c r="E60" t="s">
        <v>16</v>
      </c>
      <c r="F60" s="1">
        <v>99.471400318113197</v>
      </c>
      <c r="G60" s="1">
        <v>97.336244647156803</v>
      </c>
      <c r="H60" s="1">
        <v>101.96137589980999</v>
      </c>
      <c r="I60" s="5">
        <f t="shared" si="0"/>
        <v>4.6251312526531905</v>
      </c>
      <c r="J60" s="4" t="str">
        <f t="shared" si="1"/>
        <v>&lt;0.001</v>
      </c>
      <c r="M60" s="1" t="s">
        <v>13</v>
      </c>
      <c r="N60" s="1" t="s">
        <v>14</v>
      </c>
      <c r="O60" s="1" t="s">
        <v>29</v>
      </c>
      <c r="P60" s="1" t="s">
        <v>22</v>
      </c>
      <c r="Q60" s="1" t="s">
        <v>16</v>
      </c>
      <c r="R60" s="1">
        <v>14.804354065844</v>
      </c>
      <c r="S60" s="1">
        <v>33.1266901220744</v>
      </c>
      <c r="T60" s="1">
        <v>17.895669643318101</v>
      </c>
      <c r="W60" t="s">
        <v>13</v>
      </c>
      <c r="X60" t="s">
        <v>14</v>
      </c>
      <c r="Y60" t="s">
        <v>29</v>
      </c>
      <c r="Z60" t="s">
        <v>22</v>
      </c>
      <c r="AA60" t="s">
        <v>16</v>
      </c>
      <c r="AB60">
        <v>5002</v>
      </c>
      <c r="AC60">
        <v>278</v>
      </c>
      <c r="AD60">
        <v>2183</v>
      </c>
    </row>
    <row r="61" spans="1:30" x14ac:dyDescent="0.2">
      <c r="A61" t="s">
        <v>13</v>
      </c>
      <c r="B61" t="s">
        <v>30</v>
      </c>
      <c r="C61" t="s">
        <v>14</v>
      </c>
      <c r="D61" t="s">
        <v>15</v>
      </c>
      <c r="E61" t="s">
        <v>16</v>
      </c>
      <c r="F61" s="1">
        <v>60.094757611805797</v>
      </c>
      <c r="G61" s="1">
        <v>34.351395940987103</v>
      </c>
      <c r="H61" s="1">
        <v>65.895034315836099</v>
      </c>
      <c r="I61" s="5">
        <f t="shared" si="0"/>
        <v>31.543638374848996</v>
      </c>
      <c r="J61" s="4" t="str">
        <f t="shared" si="1"/>
        <v>&lt;0.001</v>
      </c>
      <c r="M61" s="1" t="s">
        <v>13</v>
      </c>
      <c r="N61" s="1" t="s">
        <v>30</v>
      </c>
      <c r="O61" s="1" t="s">
        <v>14</v>
      </c>
      <c r="P61" s="1" t="s">
        <v>15</v>
      </c>
      <c r="Q61" s="1" t="s">
        <v>16</v>
      </c>
      <c r="R61" s="1">
        <v>16.2278205098727</v>
      </c>
      <c r="S61" s="1">
        <v>23.197091379495699</v>
      </c>
      <c r="T61" s="1">
        <v>19.021735430365201</v>
      </c>
      <c r="W61" t="s">
        <v>13</v>
      </c>
      <c r="X61" t="s">
        <v>30</v>
      </c>
      <c r="Y61" t="s">
        <v>14</v>
      </c>
      <c r="Z61" t="s">
        <v>15</v>
      </c>
      <c r="AA61" t="s">
        <v>16</v>
      </c>
      <c r="AB61">
        <v>31447</v>
      </c>
      <c r="AC61">
        <v>3522</v>
      </c>
      <c r="AD61">
        <v>10873</v>
      </c>
    </row>
    <row r="62" spans="1:30" x14ac:dyDescent="0.2">
      <c r="A62" t="s">
        <v>13</v>
      </c>
      <c r="B62" t="s">
        <v>30</v>
      </c>
      <c r="C62" t="s">
        <v>14</v>
      </c>
      <c r="D62" t="s">
        <v>17</v>
      </c>
      <c r="E62" t="s">
        <v>16</v>
      </c>
      <c r="F62" s="1">
        <v>74.642610719881603</v>
      </c>
      <c r="G62" s="1">
        <v>52.944619912660599</v>
      </c>
      <c r="H62" s="1">
        <v>77.420116231113298</v>
      </c>
      <c r="I62" s="5">
        <f t="shared" si="0"/>
        <v>24.475496318452699</v>
      </c>
      <c r="J62" s="4" t="str">
        <f t="shared" si="1"/>
        <v>&lt;0.001</v>
      </c>
      <c r="M62" s="1" t="s">
        <v>13</v>
      </c>
      <c r="N62" s="1" t="s">
        <v>30</v>
      </c>
      <c r="O62" s="1" t="s">
        <v>14</v>
      </c>
      <c r="P62" s="1" t="s">
        <v>17</v>
      </c>
      <c r="Q62" s="1" t="s">
        <v>16</v>
      </c>
      <c r="R62" s="1">
        <v>15.7432129352904</v>
      </c>
      <c r="S62" s="1">
        <v>23.193515630828699</v>
      </c>
      <c r="T62" s="1">
        <v>18.493296699288699</v>
      </c>
      <c r="W62" t="s">
        <v>13</v>
      </c>
      <c r="X62" t="s">
        <v>30</v>
      </c>
      <c r="Y62" t="s">
        <v>14</v>
      </c>
      <c r="Z62" t="s">
        <v>17</v>
      </c>
      <c r="AA62" t="s">
        <v>16</v>
      </c>
      <c r="AB62">
        <v>31447</v>
      </c>
      <c r="AC62">
        <v>3522</v>
      </c>
      <c r="AD62">
        <v>10873</v>
      </c>
    </row>
    <row r="63" spans="1:30" x14ac:dyDescent="0.2">
      <c r="A63" t="s">
        <v>13</v>
      </c>
      <c r="B63" t="s">
        <v>30</v>
      </c>
      <c r="C63" t="s">
        <v>14</v>
      </c>
      <c r="D63" t="s">
        <v>18</v>
      </c>
      <c r="E63" t="s">
        <v>16</v>
      </c>
      <c r="F63" s="1">
        <v>86.3587467192351</v>
      </c>
      <c r="G63" s="1">
        <v>57.1640201901157</v>
      </c>
      <c r="H63" s="1">
        <v>93.848782645052694</v>
      </c>
      <c r="I63" s="5">
        <f t="shared" si="0"/>
        <v>36.684762454936994</v>
      </c>
      <c r="J63" s="4" t="str">
        <f t="shared" si="1"/>
        <v>&lt;0.001</v>
      </c>
      <c r="M63" s="1" t="s">
        <v>13</v>
      </c>
      <c r="N63" s="1" t="s">
        <v>30</v>
      </c>
      <c r="O63" s="1" t="s">
        <v>14</v>
      </c>
      <c r="P63" s="1" t="s">
        <v>18</v>
      </c>
      <c r="Q63" s="1" t="s">
        <v>16</v>
      </c>
      <c r="R63" s="1">
        <v>10.9131875054623</v>
      </c>
      <c r="S63" s="1">
        <v>17.793193918674302</v>
      </c>
      <c r="T63" s="1">
        <v>13.4876545597557</v>
      </c>
      <c r="W63" t="s">
        <v>13</v>
      </c>
      <c r="X63" t="s">
        <v>30</v>
      </c>
      <c r="Y63" t="s">
        <v>14</v>
      </c>
      <c r="Z63" t="s">
        <v>18</v>
      </c>
      <c r="AA63" t="s">
        <v>16</v>
      </c>
      <c r="AB63">
        <v>31447</v>
      </c>
      <c r="AC63">
        <v>3522</v>
      </c>
      <c r="AD63">
        <v>10873</v>
      </c>
    </row>
    <row r="64" spans="1:30" x14ac:dyDescent="0.2">
      <c r="A64" t="s">
        <v>13</v>
      </c>
      <c r="B64" t="s">
        <v>30</v>
      </c>
      <c r="C64" t="s">
        <v>14</v>
      </c>
      <c r="D64" t="s">
        <v>19</v>
      </c>
      <c r="E64" t="s">
        <v>16</v>
      </c>
      <c r="F64" s="1">
        <v>76.369674366952594</v>
      </c>
      <c r="G64" s="1">
        <v>54.0163432812708</v>
      </c>
      <c r="H64" s="1">
        <v>80.965219069712106</v>
      </c>
      <c r="I64" s="5">
        <f t="shared" si="0"/>
        <v>26.948875788441306</v>
      </c>
      <c r="J64" s="4" t="str">
        <f t="shared" si="1"/>
        <v>&lt;0.001</v>
      </c>
      <c r="M64" s="1" t="s">
        <v>13</v>
      </c>
      <c r="N64" s="1" t="s">
        <v>30</v>
      </c>
      <c r="O64" s="1" t="s">
        <v>14</v>
      </c>
      <c r="P64" s="1" t="s">
        <v>19</v>
      </c>
      <c r="Q64" s="1" t="s">
        <v>16</v>
      </c>
      <c r="R64" s="1">
        <v>12.2724846417835</v>
      </c>
      <c r="S64" s="1">
        <v>17.5546804418099</v>
      </c>
      <c r="T64" s="1">
        <v>16.098991815622099</v>
      </c>
      <c r="W64" t="s">
        <v>13</v>
      </c>
      <c r="X64" t="s">
        <v>30</v>
      </c>
      <c r="Y64" t="s">
        <v>14</v>
      </c>
      <c r="Z64" t="s">
        <v>19</v>
      </c>
      <c r="AA64" t="s">
        <v>16</v>
      </c>
      <c r="AB64">
        <v>31447</v>
      </c>
      <c r="AC64">
        <v>3522</v>
      </c>
      <c r="AD64">
        <v>10873</v>
      </c>
    </row>
    <row r="65" spans="1:30" x14ac:dyDescent="0.2">
      <c r="A65" t="s">
        <v>13</v>
      </c>
      <c r="B65" t="s">
        <v>30</v>
      </c>
      <c r="C65" t="s">
        <v>14</v>
      </c>
      <c r="D65" t="s">
        <v>20</v>
      </c>
      <c r="E65" t="s">
        <v>16</v>
      </c>
      <c r="F65" s="1">
        <v>59.528797306642602</v>
      </c>
      <c r="G65" s="1">
        <v>37.437408383492503</v>
      </c>
      <c r="H65" s="1">
        <v>65.652599968584695</v>
      </c>
      <c r="I65" s="5">
        <f t="shared" si="0"/>
        <v>28.215191585092192</v>
      </c>
      <c r="J65" s="4" t="str">
        <f t="shared" si="1"/>
        <v>&lt;0.001</v>
      </c>
      <c r="M65" s="1" t="s">
        <v>13</v>
      </c>
      <c r="N65" s="1" t="s">
        <v>30</v>
      </c>
      <c r="O65" s="1" t="s">
        <v>14</v>
      </c>
      <c r="P65" s="1" t="s">
        <v>20</v>
      </c>
      <c r="Q65" s="1" t="s">
        <v>16</v>
      </c>
      <c r="R65" s="1">
        <v>15.0785048245012</v>
      </c>
      <c r="S65" s="1">
        <v>20.4757943740222</v>
      </c>
      <c r="T65" s="1">
        <v>18.7268120586081</v>
      </c>
      <c r="W65" t="s">
        <v>13</v>
      </c>
      <c r="X65" t="s">
        <v>30</v>
      </c>
      <c r="Y65" t="s">
        <v>14</v>
      </c>
      <c r="Z65" t="s">
        <v>20</v>
      </c>
      <c r="AA65" t="s">
        <v>16</v>
      </c>
      <c r="AB65">
        <v>31447</v>
      </c>
      <c r="AC65">
        <v>3522</v>
      </c>
      <c r="AD65">
        <v>10873</v>
      </c>
    </row>
    <row r="66" spans="1:30" x14ac:dyDescent="0.2">
      <c r="A66" t="s">
        <v>13</v>
      </c>
      <c r="B66" t="s">
        <v>30</v>
      </c>
      <c r="C66" t="s">
        <v>14</v>
      </c>
      <c r="D66" t="s">
        <v>21</v>
      </c>
      <c r="E66" t="s">
        <v>16</v>
      </c>
      <c r="F66" s="1">
        <v>64.525956276037903</v>
      </c>
      <c r="G66" s="1">
        <v>40.0416815365707</v>
      </c>
      <c r="H66" s="1">
        <v>72.188900043939796</v>
      </c>
      <c r="I66" s="5">
        <f t="shared" si="0"/>
        <v>32.147218507369097</v>
      </c>
      <c r="J66" s="4" t="str">
        <f t="shared" si="1"/>
        <v>&lt;0.001</v>
      </c>
      <c r="M66" s="1" t="s">
        <v>13</v>
      </c>
      <c r="N66" s="1" t="s">
        <v>30</v>
      </c>
      <c r="O66" s="1" t="s">
        <v>14</v>
      </c>
      <c r="P66" s="1" t="s">
        <v>21</v>
      </c>
      <c r="Q66" s="1" t="s">
        <v>16</v>
      </c>
      <c r="R66" s="1">
        <v>16.825332707860898</v>
      </c>
      <c r="S66" s="1">
        <v>23.554416080807702</v>
      </c>
      <c r="T66" s="1">
        <v>18.2705115162391</v>
      </c>
      <c r="W66" t="s">
        <v>13</v>
      </c>
      <c r="X66" t="s">
        <v>30</v>
      </c>
      <c r="Y66" t="s">
        <v>14</v>
      </c>
      <c r="Z66" t="s">
        <v>21</v>
      </c>
      <c r="AA66" t="s">
        <v>16</v>
      </c>
      <c r="AB66">
        <v>31447</v>
      </c>
      <c r="AC66">
        <v>3522</v>
      </c>
      <c r="AD66">
        <v>10873</v>
      </c>
    </row>
    <row r="67" spans="1:30" x14ac:dyDescent="0.2">
      <c r="A67" t="s">
        <v>13</v>
      </c>
      <c r="B67" t="s">
        <v>30</v>
      </c>
      <c r="C67" t="s">
        <v>14</v>
      </c>
      <c r="D67" t="s">
        <v>22</v>
      </c>
      <c r="E67" t="s">
        <v>16</v>
      </c>
      <c r="F67" s="1">
        <v>63.368584577523897</v>
      </c>
      <c r="G67" s="1">
        <v>38.381843590147</v>
      </c>
      <c r="H67" s="1">
        <v>67.699846968149899</v>
      </c>
      <c r="I67" s="5">
        <f t="shared" si="0"/>
        <v>29.318003378002899</v>
      </c>
      <c r="J67" s="4" t="str">
        <f t="shared" si="1"/>
        <v>&lt;0.001</v>
      </c>
      <c r="M67" s="1" t="s">
        <v>13</v>
      </c>
      <c r="N67" s="1" t="s">
        <v>30</v>
      </c>
      <c r="O67" s="1" t="s">
        <v>14</v>
      </c>
      <c r="P67" s="1" t="s">
        <v>22</v>
      </c>
      <c r="Q67" s="1" t="s">
        <v>16</v>
      </c>
      <c r="R67" s="1">
        <v>11.359382947779199</v>
      </c>
      <c r="S67" s="1">
        <v>17.636161153122298</v>
      </c>
      <c r="T67" s="1">
        <v>14.473382905986499</v>
      </c>
      <c r="W67" t="s">
        <v>13</v>
      </c>
      <c r="X67" t="s">
        <v>30</v>
      </c>
      <c r="Y67" t="s">
        <v>14</v>
      </c>
      <c r="Z67" t="s">
        <v>22</v>
      </c>
      <c r="AA67" t="s">
        <v>16</v>
      </c>
      <c r="AB67">
        <v>31447</v>
      </c>
      <c r="AC67">
        <v>3522</v>
      </c>
      <c r="AD67">
        <v>10873</v>
      </c>
    </row>
    <row r="68" spans="1:30" x14ac:dyDescent="0.2">
      <c r="A68" t="s">
        <v>13</v>
      </c>
      <c r="B68" t="s">
        <v>30</v>
      </c>
      <c r="C68" t="s">
        <v>23</v>
      </c>
      <c r="D68" t="s">
        <v>15</v>
      </c>
      <c r="E68" t="s">
        <v>16</v>
      </c>
      <c r="F68" s="1">
        <v>18.621874535901402</v>
      </c>
      <c r="G68" s="1">
        <v>4.1809626695068003</v>
      </c>
      <c r="H68" s="1">
        <v>27.180269763016799</v>
      </c>
      <c r="I68" s="5">
        <f t="shared" si="0"/>
        <v>22.999307093509998</v>
      </c>
      <c r="J68" s="4" t="str">
        <f t="shared" si="1"/>
        <v>&lt;0.001</v>
      </c>
      <c r="M68" s="1" t="s">
        <v>13</v>
      </c>
      <c r="N68" s="1" t="s">
        <v>30</v>
      </c>
      <c r="O68" s="1" t="s">
        <v>23</v>
      </c>
      <c r="P68" s="1" t="s">
        <v>15</v>
      </c>
      <c r="Q68" s="1" t="s">
        <v>16</v>
      </c>
      <c r="R68" s="1">
        <v>14.7357636690693</v>
      </c>
      <c r="S68" s="1">
        <v>18.8143673636858</v>
      </c>
      <c r="T68" s="1">
        <v>28.938652378709399</v>
      </c>
      <c r="W68" t="s">
        <v>13</v>
      </c>
      <c r="X68" t="s">
        <v>30</v>
      </c>
      <c r="Y68" t="s">
        <v>23</v>
      </c>
      <c r="Z68" t="s">
        <v>15</v>
      </c>
      <c r="AA68" t="s">
        <v>16</v>
      </c>
      <c r="AB68">
        <v>7174</v>
      </c>
      <c r="AC68">
        <v>1534</v>
      </c>
      <c r="AD68">
        <v>1276</v>
      </c>
    </row>
    <row r="69" spans="1:30" x14ac:dyDescent="0.2">
      <c r="A69" t="s">
        <v>13</v>
      </c>
      <c r="B69" t="s">
        <v>30</v>
      </c>
      <c r="C69" t="s">
        <v>23</v>
      </c>
      <c r="D69" t="s">
        <v>17</v>
      </c>
      <c r="E69" t="s">
        <v>16</v>
      </c>
      <c r="F69" s="1">
        <v>37.508006584135003</v>
      </c>
      <c r="G69" s="1">
        <v>23.659575154284799</v>
      </c>
      <c r="H69" s="1">
        <v>41.950466736693699</v>
      </c>
      <c r="I69" s="5">
        <f t="shared" si="0"/>
        <v>18.2908915824089</v>
      </c>
      <c r="J69" s="4" t="str">
        <f t="shared" si="1"/>
        <v>&lt;0.001</v>
      </c>
      <c r="M69" s="1" t="s">
        <v>13</v>
      </c>
      <c r="N69" s="1" t="s">
        <v>30</v>
      </c>
      <c r="O69" s="1" t="s">
        <v>23</v>
      </c>
      <c r="P69" s="1" t="s">
        <v>17</v>
      </c>
      <c r="Q69" s="1" t="s">
        <v>16</v>
      </c>
      <c r="R69" s="1">
        <v>13.327327674375899</v>
      </c>
      <c r="S69" s="1">
        <v>18.539016520901399</v>
      </c>
      <c r="T69" s="1">
        <v>25.165218810901301</v>
      </c>
      <c r="W69" t="s">
        <v>13</v>
      </c>
      <c r="X69" t="s">
        <v>30</v>
      </c>
      <c r="Y69" t="s">
        <v>23</v>
      </c>
      <c r="Z69" t="s">
        <v>17</v>
      </c>
      <c r="AA69" t="s">
        <v>16</v>
      </c>
      <c r="AB69">
        <v>7174</v>
      </c>
      <c r="AC69">
        <v>1534</v>
      </c>
      <c r="AD69">
        <v>1276</v>
      </c>
    </row>
    <row r="70" spans="1:30" x14ac:dyDescent="0.2">
      <c r="A70" t="s">
        <v>13</v>
      </c>
      <c r="B70" t="s">
        <v>30</v>
      </c>
      <c r="C70" t="s">
        <v>23</v>
      </c>
      <c r="D70" t="s">
        <v>18</v>
      </c>
      <c r="E70" t="s">
        <v>16</v>
      </c>
      <c r="F70" s="1">
        <v>53.657240550031197</v>
      </c>
      <c r="G70" s="1">
        <v>37.638755546697702</v>
      </c>
      <c r="H70" s="1">
        <v>63.872933541452397</v>
      </c>
      <c r="I70" s="5">
        <f t="shared" ref="I70:I133" si="2">H70-G70</f>
        <v>26.234177994754695</v>
      </c>
      <c r="J70" s="4" t="str">
        <f t="shared" ref="J70:J133" si="3">IF(_xlfn.T.DIST.2T(ABS(I70/((SQRT((AC70*S70^2+AD70*T70^2)/(AC70+AD70))/SQRT(AC70+AD70)))),AC70+AD70-2)&lt;0.001,"&lt;0.001",_xlfn.T.DIST.2T(ABS(I70/(S70/(SQRT((AC70*S70^2+AD70*T70^2)/(AC70+AD70))/SQRT(AC70+AD70)))),AC70+AD70-2))</f>
        <v>&lt;0.001</v>
      </c>
      <c r="M70" s="1" t="s">
        <v>13</v>
      </c>
      <c r="N70" s="1" t="s">
        <v>30</v>
      </c>
      <c r="O70" s="1" t="s">
        <v>23</v>
      </c>
      <c r="P70" s="1" t="s">
        <v>18</v>
      </c>
      <c r="Q70" s="1" t="s">
        <v>16</v>
      </c>
      <c r="R70" s="1">
        <v>12.1592633582476</v>
      </c>
      <c r="S70" s="1">
        <v>15.549780689418901</v>
      </c>
      <c r="T70" s="1">
        <v>24.935593644556299</v>
      </c>
      <c r="W70" t="s">
        <v>13</v>
      </c>
      <c r="X70" t="s">
        <v>30</v>
      </c>
      <c r="Y70" t="s">
        <v>23</v>
      </c>
      <c r="Z70" t="s">
        <v>18</v>
      </c>
      <c r="AA70" t="s">
        <v>16</v>
      </c>
      <c r="AB70">
        <v>7174</v>
      </c>
      <c r="AC70">
        <v>1534</v>
      </c>
      <c r="AD70">
        <v>1276</v>
      </c>
    </row>
    <row r="71" spans="1:30" x14ac:dyDescent="0.2">
      <c r="A71" t="s">
        <v>13</v>
      </c>
      <c r="B71" t="s">
        <v>30</v>
      </c>
      <c r="C71" t="s">
        <v>23</v>
      </c>
      <c r="D71" t="s">
        <v>19</v>
      </c>
      <c r="E71" t="s">
        <v>16</v>
      </c>
      <c r="F71" s="1">
        <v>42.061048542305002</v>
      </c>
      <c r="G71" s="1">
        <v>30.7097745772335</v>
      </c>
      <c r="H71" s="1">
        <v>47.449027440582199</v>
      </c>
      <c r="I71" s="5">
        <f t="shared" si="2"/>
        <v>16.7392528633487</v>
      </c>
      <c r="J71" s="4" t="str">
        <f t="shared" si="3"/>
        <v>&lt;0.001</v>
      </c>
      <c r="M71" s="1" t="s">
        <v>13</v>
      </c>
      <c r="N71" s="1" t="s">
        <v>30</v>
      </c>
      <c r="O71" s="1" t="s">
        <v>23</v>
      </c>
      <c r="P71" s="1" t="s">
        <v>19</v>
      </c>
      <c r="Q71" s="1" t="s">
        <v>16</v>
      </c>
      <c r="R71" s="1">
        <v>11.590475593458301</v>
      </c>
      <c r="S71" s="1">
        <v>16.628441599999899</v>
      </c>
      <c r="T71" s="1">
        <v>25.241211823522701</v>
      </c>
      <c r="W71" t="s">
        <v>13</v>
      </c>
      <c r="X71" t="s">
        <v>30</v>
      </c>
      <c r="Y71" t="s">
        <v>23</v>
      </c>
      <c r="Z71" t="s">
        <v>19</v>
      </c>
      <c r="AA71" t="s">
        <v>16</v>
      </c>
      <c r="AB71">
        <v>7174</v>
      </c>
      <c r="AC71">
        <v>1534</v>
      </c>
      <c r="AD71">
        <v>1276</v>
      </c>
    </row>
    <row r="72" spans="1:30" x14ac:dyDescent="0.2">
      <c r="A72" t="s">
        <v>13</v>
      </c>
      <c r="B72" t="s">
        <v>30</v>
      </c>
      <c r="C72" t="s">
        <v>23</v>
      </c>
      <c r="D72" t="s">
        <v>20</v>
      </c>
      <c r="E72" t="s">
        <v>16</v>
      </c>
      <c r="F72" s="1">
        <v>20.840777224896399</v>
      </c>
      <c r="G72" s="1">
        <v>8.8152243666588603</v>
      </c>
      <c r="H72" s="1">
        <v>31.9219133855512</v>
      </c>
      <c r="I72" s="5">
        <f t="shared" si="2"/>
        <v>23.10668901889234</v>
      </c>
      <c r="J72" s="4" t="str">
        <f t="shared" si="3"/>
        <v>&lt;0.001</v>
      </c>
      <c r="M72" s="1" t="s">
        <v>13</v>
      </c>
      <c r="N72" s="1" t="s">
        <v>30</v>
      </c>
      <c r="O72" s="1" t="s">
        <v>23</v>
      </c>
      <c r="P72" s="1" t="s">
        <v>20</v>
      </c>
      <c r="Q72" s="1" t="s">
        <v>16</v>
      </c>
      <c r="R72" s="1">
        <v>12.9202691594862</v>
      </c>
      <c r="S72" s="1">
        <v>16.1261425378827</v>
      </c>
      <c r="T72" s="1">
        <v>27.311855927028098</v>
      </c>
      <c r="W72" t="s">
        <v>13</v>
      </c>
      <c r="X72" t="s">
        <v>30</v>
      </c>
      <c r="Y72" t="s">
        <v>23</v>
      </c>
      <c r="Z72" t="s">
        <v>20</v>
      </c>
      <c r="AA72" t="s">
        <v>16</v>
      </c>
      <c r="AB72">
        <v>7174</v>
      </c>
      <c r="AC72">
        <v>1534</v>
      </c>
      <c r="AD72">
        <v>1276</v>
      </c>
    </row>
    <row r="73" spans="1:30" x14ac:dyDescent="0.2">
      <c r="A73" t="s">
        <v>13</v>
      </c>
      <c r="B73" t="s">
        <v>30</v>
      </c>
      <c r="C73" t="s">
        <v>23</v>
      </c>
      <c r="D73" t="s">
        <v>21</v>
      </c>
      <c r="E73" t="s">
        <v>16</v>
      </c>
      <c r="F73" s="1">
        <v>21.984017735913401</v>
      </c>
      <c r="G73" s="1">
        <v>10.3035860430618</v>
      </c>
      <c r="H73" s="1">
        <v>30.972538817241102</v>
      </c>
      <c r="I73" s="5">
        <f t="shared" si="2"/>
        <v>20.668952774179303</v>
      </c>
      <c r="J73" s="4" t="str">
        <f t="shared" si="3"/>
        <v>&lt;0.001</v>
      </c>
      <c r="M73" s="1" t="s">
        <v>13</v>
      </c>
      <c r="N73" s="1" t="s">
        <v>30</v>
      </c>
      <c r="O73" s="1" t="s">
        <v>23</v>
      </c>
      <c r="P73" s="1" t="s">
        <v>21</v>
      </c>
      <c r="Q73" s="1" t="s">
        <v>16</v>
      </c>
      <c r="R73" s="1">
        <v>15.5239288450529</v>
      </c>
      <c r="S73" s="1">
        <v>18.361766315027399</v>
      </c>
      <c r="T73" s="1">
        <v>29.157611724191799</v>
      </c>
      <c r="W73" t="s">
        <v>13</v>
      </c>
      <c r="X73" t="s">
        <v>30</v>
      </c>
      <c r="Y73" t="s">
        <v>23</v>
      </c>
      <c r="Z73" t="s">
        <v>21</v>
      </c>
      <c r="AA73" t="s">
        <v>16</v>
      </c>
      <c r="AB73">
        <v>7174</v>
      </c>
      <c r="AC73">
        <v>1534</v>
      </c>
      <c r="AD73">
        <v>1276</v>
      </c>
    </row>
    <row r="74" spans="1:30" x14ac:dyDescent="0.2">
      <c r="A74" t="s">
        <v>13</v>
      </c>
      <c r="B74" t="s">
        <v>30</v>
      </c>
      <c r="C74" t="s">
        <v>23</v>
      </c>
      <c r="D74" t="s">
        <v>22</v>
      </c>
      <c r="E74" t="s">
        <v>16</v>
      </c>
      <c r="F74" s="1">
        <v>39.906607599421797</v>
      </c>
      <c r="G74" s="1">
        <v>26.888784736632299</v>
      </c>
      <c r="H74" s="1">
        <v>43.341300270081099</v>
      </c>
      <c r="I74" s="5">
        <f t="shared" si="2"/>
        <v>16.4525155334488</v>
      </c>
      <c r="J74" s="4" t="str">
        <f t="shared" si="3"/>
        <v>&lt;0.001</v>
      </c>
      <c r="M74" s="1" t="s">
        <v>13</v>
      </c>
      <c r="N74" s="1" t="s">
        <v>30</v>
      </c>
      <c r="O74" s="1" t="s">
        <v>23</v>
      </c>
      <c r="P74" s="1" t="s">
        <v>22</v>
      </c>
      <c r="Q74" s="1" t="s">
        <v>16</v>
      </c>
      <c r="R74" s="1">
        <v>11.296181855999899</v>
      </c>
      <c r="S74" s="1">
        <v>15.0452235141935</v>
      </c>
      <c r="T74" s="1">
        <v>26.251160782088501</v>
      </c>
      <c r="W74" t="s">
        <v>13</v>
      </c>
      <c r="X74" t="s">
        <v>30</v>
      </c>
      <c r="Y74" t="s">
        <v>23</v>
      </c>
      <c r="Z74" t="s">
        <v>22</v>
      </c>
      <c r="AA74" t="s">
        <v>16</v>
      </c>
      <c r="AB74">
        <v>7174</v>
      </c>
      <c r="AC74">
        <v>1534</v>
      </c>
      <c r="AD74">
        <v>1276</v>
      </c>
    </row>
    <row r="75" spans="1:30" x14ac:dyDescent="0.2">
      <c r="A75" t="s">
        <v>13</v>
      </c>
      <c r="B75" t="s">
        <v>30</v>
      </c>
      <c r="C75" t="s">
        <v>24</v>
      </c>
      <c r="D75" t="s">
        <v>15</v>
      </c>
      <c r="E75" t="s">
        <v>16</v>
      </c>
      <c r="F75" s="1">
        <v>32.169211334881702</v>
      </c>
      <c r="G75" s="1">
        <v>6.1338119207711799</v>
      </c>
      <c r="H75" s="1">
        <v>38.962424531309097</v>
      </c>
      <c r="I75" s="5">
        <f t="shared" si="2"/>
        <v>32.828612610537917</v>
      </c>
      <c r="J75" s="4" t="str">
        <f t="shared" si="3"/>
        <v>&lt;0.001</v>
      </c>
      <c r="M75" s="1" t="s">
        <v>13</v>
      </c>
      <c r="N75" s="1" t="s">
        <v>30</v>
      </c>
      <c r="O75" s="1" t="s">
        <v>24</v>
      </c>
      <c r="P75" s="1" t="s">
        <v>15</v>
      </c>
      <c r="Q75" s="1" t="s">
        <v>16</v>
      </c>
      <c r="R75" s="1">
        <v>23.834704662931699</v>
      </c>
      <c r="S75" s="1">
        <v>26.501613471985699</v>
      </c>
      <c r="T75" s="1">
        <v>32.771982666083296</v>
      </c>
      <c r="W75" t="s">
        <v>13</v>
      </c>
      <c r="X75" t="s">
        <v>30</v>
      </c>
      <c r="Y75" t="s">
        <v>24</v>
      </c>
      <c r="Z75" t="s">
        <v>15</v>
      </c>
      <c r="AA75" t="s">
        <v>16</v>
      </c>
      <c r="AB75">
        <v>3478</v>
      </c>
      <c r="AC75">
        <v>479</v>
      </c>
      <c r="AD75">
        <v>789</v>
      </c>
    </row>
    <row r="76" spans="1:30" x14ac:dyDescent="0.2">
      <c r="A76" t="s">
        <v>13</v>
      </c>
      <c r="B76" t="s">
        <v>30</v>
      </c>
      <c r="C76" t="s">
        <v>24</v>
      </c>
      <c r="D76" t="s">
        <v>17</v>
      </c>
      <c r="E76" t="s">
        <v>16</v>
      </c>
      <c r="F76" s="1">
        <v>51.538808248561303</v>
      </c>
      <c r="G76" s="1">
        <v>29.936863363070501</v>
      </c>
      <c r="H76" s="1">
        <v>54.586293554792</v>
      </c>
      <c r="I76" s="5">
        <f t="shared" si="2"/>
        <v>24.6494301917215</v>
      </c>
      <c r="J76" s="4" t="str">
        <f t="shared" si="3"/>
        <v>&lt;0.001</v>
      </c>
      <c r="M76" s="1" t="s">
        <v>13</v>
      </c>
      <c r="N76" s="1" t="s">
        <v>30</v>
      </c>
      <c r="O76" s="1" t="s">
        <v>24</v>
      </c>
      <c r="P76" s="1" t="s">
        <v>17</v>
      </c>
      <c r="Q76" s="1" t="s">
        <v>16</v>
      </c>
      <c r="R76" s="1">
        <v>20.236929460806799</v>
      </c>
      <c r="S76" s="1">
        <v>23.661816977304799</v>
      </c>
      <c r="T76" s="1">
        <v>30.802147313900399</v>
      </c>
      <c r="W76" t="s">
        <v>13</v>
      </c>
      <c r="X76" t="s">
        <v>30</v>
      </c>
      <c r="Y76" t="s">
        <v>24</v>
      </c>
      <c r="Z76" t="s">
        <v>17</v>
      </c>
      <c r="AA76" t="s">
        <v>16</v>
      </c>
      <c r="AB76">
        <v>3478</v>
      </c>
      <c r="AC76">
        <v>479</v>
      </c>
      <c r="AD76">
        <v>789</v>
      </c>
    </row>
    <row r="77" spans="1:30" x14ac:dyDescent="0.2">
      <c r="A77" t="s">
        <v>13</v>
      </c>
      <c r="B77" t="s">
        <v>30</v>
      </c>
      <c r="C77" t="s">
        <v>24</v>
      </c>
      <c r="D77" t="s">
        <v>18</v>
      </c>
      <c r="E77" t="s">
        <v>16</v>
      </c>
      <c r="F77" s="1">
        <v>64.352076724650402</v>
      </c>
      <c r="G77" s="1">
        <v>37.207151945995498</v>
      </c>
      <c r="H77" s="1">
        <v>73.010198371024998</v>
      </c>
      <c r="I77" s="5">
        <f t="shared" si="2"/>
        <v>35.8030464250295</v>
      </c>
      <c r="J77" s="4" t="str">
        <f t="shared" si="3"/>
        <v>&lt;0.001</v>
      </c>
      <c r="M77" s="1" t="s">
        <v>13</v>
      </c>
      <c r="N77" s="1" t="s">
        <v>30</v>
      </c>
      <c r="O77" s="1" t="s">
        <v>24</v>
      </c>
      <c r="P77" s="1" t="s">
        <v>18</v>
      </c>
      <c r="Q77" s="1" t="s">
        <v>16</v>
      </c>
      <c r="R77" s="1">
        <v>18.199074468955899</v>
      </c>
      <c r="S77" s="1">
        <v>27.729397935137001</v>
      </c>
      <c r="T77" s="1">
        <v>26.1641621756809</v>
      </c>
      <c r="W77" t="s">
        <v>13</v>
      </c>
      <c r="X77" t="s">
        <v>30</v>
      </c>
      <c r="Y77" t="s">
        <v>24</v>
      </c>
      <c r="Z77" t="s">
        <v>18</v>
      </c>
      <c r="AA77" t="s">
        <v>16</v>
      </c>
      <c r="AB77">
        <v>3478</v>
      </c>
      <c r="AC77">
        <v>479</v>
      </c>
      <c r="AD77">
        <v>789</v>
      </c>
    </row>
    <row r="78" spans="1:30" x14ac:dyDescent="0.2">
      <c r="A78" t="s">
        <v>13</v>
      </c>
      <c r="B78" t="s">
        <v>30</v>
      </c>
      <c r="C78" t="s">
        <v>24</v>
      </c>
      <c r="D78" t="s">
        <v>19</v>
      </c>
      <c r="E78" t="s">
        <v>16</v>
      </c>
      <c r="F78" s="1">
        <v>53.2158090812081</v>
      </c>
      <c r="G78" s="1">
        <v>32.882589493737797</v>
      </c>
      <c r="H78" s="1">
        <v>59.186693182100498</v>
      </c>
      <c r="I78" s="5">
        <f t="shared" si="2"/>
        <v>26.304103688362702</v>
      </c>
      <c r="J78" s="4" t="str">
        <f t="shared" si="3"/>
        <v>&lt;0.001</v>
      </c>
      <c r="M78" s="1" t="s">
        <v>13</v>
      </c>
      <c r="N78" s="1" t="s">
        <v>30</v>
      </c>
      <c r="O78" s="1" t="s">
        <v>24</v>
      </c>
      <c r="P78" s="1" t="s">
        <v>19</v>
      </c>
      <c r="Q78" s="1" t="s">
        <v>16</v>
      </c>
      <c r="R78" s="1">
        <v>18.394288684728799</v>
      </c>
      <c r="S78" s="1">
        <v>22.745416407467701</v>
      </c>
      <c r="T78" s="1">
        <v>32.090900237333699</v>
      </c>
      <c r="W78" t="s">
        <v>13</v>
      </c>
      <c r="X78" t="s">
        <v>30</v>
      </c>
      <c r="Y78" t="s">
        <v>24</v>
      </c>
      <c r="Z78" t="s">
        <v>19</v>
      </c>
      <c r="AA78" t="s">
        <v>16</v>
      </c>
      <c r="AB78">
        <v>3478</v>
      </c>
      <c r="AC78">
        <v>479</v>
      </c>
      <c r="AD78">
        <v>789</v>
      </c>
    </row>
    <row r="79" spans="1:30" x14ac:dyDescent="0.2">
      <c r="A79" t="s">
        <v>13</v>
      </c>
      <c r="B79" t="s">
        <v>30</v>
      </c>
      <c r="C79" t="s">
        <v>24</v>
      </c>
      <c r="D79" t="s">
        <v>20</v>
      </c>
      <c r="E79" t="s">
        <v>16</v>
      </c>
      <c r="F79" s="1">
        <v>31.4092653806218</v>
      </c>
      <c r="G79" s="1">
        <v>10.4852754312007</v>
      </c>
      <c r="H79" s="1">
        <v>37.438770288177203</v>
      </c>
      <c r="I79" s="5">
        <f t="shared" si="2"/>
        <v>26.953494856976505</v>
      </c>
      <c r="J79" s="4" t="str">
        <f t="shared" si="3"/>
        <v>&lt;0.001</v>
      </c>
      <c r="M79" s="1" t="s">
        <v>13</v>
      </c>
      <c r="N79" s="1" t="s">
        <v>30</v>
      </c>
      <c r="O79" s="1" t="s">
        <v>24</v>
      </c>
      <c r="P79" s="1" t="s">
        <v>20</v>
      </c>
      <c r="Q79" s="1" t="s">
        <v>16</v>
      </c>
      <c r="R79" s="1">
        <v>22.043031756603298</v>
      </c>
      <c r="S79" s="1">
        <v>25.240544291706701</v>
      </c>
      <c r="T79" s="1">
        <v>31.4958277607392</v>
      </c>
      <c r="W79" t="s">
        <v>13</v>
      </c>
      <c r="X79" t="s">
        <v>30</v>
      </c>
      <c r="Y79" t="s">
        <v>24</v>
      </c>
      <c r="Z79" t="s">
        <v>20</v>
      </c>
      <c r="AA79" t="s">
        <v>16</v>
      </c>
      <c r="AB79">
        <v>3478</v>
      </c>
      <c r="AC79">
        <v>479</v>
      </c>
      <c r="AD79">
        <v>789</v>
      </c>
    </row>
    <row r="80" spans="1:30" x14ac:dyDescent="0.2">
      <c r="A80" t="s">
        <v>13</v>
      </c>
      <c r="B80" t="s">
        <v>30</v>
      </c>
      <c r="C80" t="s">
        <v>24</v>
      </c>
      <c r="D80" t="s">
        <v>21</v>
      </c>
      <c r="E80" t="s">
        <v>16</v>
      </c>
      <c r="F80" s="1">
        <v>38.587230446911498</v>
      </c>
      <c r="G80" s="1">
        <v>10.9878145924942</v>
      </c>
      <c r="H80" s="1">
        <v>45.230224130068201</v>
      </c>
      <c r="I80" s="5">
        <f t="shared" si="2"/>
        <v>34.242409537574005</v>
      </c>
      <c r="J80" s="4" t="str">
        <f t="shared" si="3"/>
        <v>&lt;0.001</v>
      </c>
      <c r="M80" s="1" t="s">
        <v>13</v>
      </c>
      <c r="N80" s="1" t="s">
        <v>30</v>
      </c>
      <c r="O80" s="1" t="s">
        <v>24</v>
      </c>
      <c r="P80" s="1" t="s">
        <v>21</v>
      </c>
      <c r="Q80" s="1" t="s">
        <v>16</v>
      </c>
      <c r="R80" s="1">
        <v>22.936895211275001</v>
      </c>
      <c r="S80" s="1">
        <v>23.553424715748299</v>
      </c>
      <c r="T80" s="1">
        <v>31.995836744161601</v>
      </c>
      <c r="W80" t="s">
        <v>13</v>
      </c>
      <c r="X80" t="s">
        <v>30</v>
      </c>
      <c r="Y80" t="s">
        <v>24</v>
      </c>
      <c r="Z80" t="s">
        <v>21</v>
      </c>
      <c r="AA80" t="s">
        <v>16</v>
      </c>
      <c r="AB80">
        <v>3478</v>
      </c>
      <c r="AC80">
        <v>479</v>
      </c>
      <c r="AD80">
        <v>789</v>
      </c>
    </row>
    <row r="81" spans="1:30" x14ac:dyDescent="0.2">
      <c r="A81" t="s">
        <v>13</v>
      </c>
      <c r="B81" t="s">
        <v>30</v>
      </c>
      <c r="C81" t="s">
        <v>24</v>
      </c>
      <c r="D81" t="s">
        <v>22</v>
      </c>
      <c r="E81" t="s">
        <v>16</v>
      </c>
      <c r="F81" s="1">
        <v>43.317904705020801</v>
      </c>
      <c r="G81" s="1">
        <v>19.4944881752557</v>
      </c>
      <c r="H81" s="1">
        <v>48.189653327632698</v>
      </c>
      <c r="I81" s="5">
        <f t="shared" si="2"/>
        <v>28.695165152376997</v>
      </c>
      <c r="J81" s="4" t="str">
        <f t="shared" si="3"/>
        <v>&lt;0.001</v>
      </c>
      <c r="M81" s="1" t="s">
        <v>13</v>
      </c>
      <c r="N81" s="1" t="s">
        <v>30</v>
      </c>
      <c r="O81" s="1" t="s">
        <v>24</v>
      </c>
      <c r="P81" s="1" t="s">
        <v>22</v>
      </c>
      <c r="Q81" s="1" t="s">
        <v>16</v>
      </c>
      <c r="R81" s="1">
        <v>18.6704382491328</v>
      </c>
      <c r="S81" s="1">
        <v>26.9039059044647</v>
      </c>
      <c r="T81" s="1">
        <v>30.0788346669191</v>
      </c>
      <c r="W81" t="s">
        <v>13</v>
      </c>
      <c r="X81" t="s">
        <v>30</v>
      </c>
      <c r="Y81" t="s">
        <v>24</v>
      </c>
      <c r="Z81" t="s">
        <v>22</v>
      </c>
      <c r="AA81" t="s">
        <v>16</v>
      </c>
      <c r="AB81">
        <v>3478</v>
      </c>
      <c r="AC81">
        <v>479</v>
      </c>
      <c r="AD81">
        <v>789</v>
      </c>
    </row>
    <row r="82" spans="1:30" x14ac:dyDescent="0.2">
      <c r="A82" t="s">
        <v>13</v>
      </c>
      <c r="B82" t="s">
        <v>30</v>
      </c>
      <c r="C82" t="s">
        <v>25</v>
      </c>
      <c r="D82" t="s">
        <v>15</v>
      </c>
      <c r="E82" t="s">
        <v>16</v>
      </c>
      <c r="F82" s="1">
        <v>51.127464764685598</v>
      </c>
      <c r="G82" s="1">
        <v>21.1342362532789</v>
      </c>
      <c r="H82" s="1">
        <v>57.773954090954597</v>
      </c>
      <c r="I82" s="5">
        <f t="shared" si="2"/>
        <v>36.639717837675697</v>
      </c>
      <c r="J82" s="4" t="str">
        <f t="shared" si="3"/>
        <v>&lt;0.001</v>
      </c>
      <c r="M82" s="1" t="s">
        <v>13</v>
      </c>
      <c r="N82" s="1" t="s">
        <v>30</v>
      </c>
      <c r="O82" s="1" t="s">
        <v>25</v>
      </c>
      <c r="P82" s="1" t="s">
        <v>15</v>
      </c>
      <c r="Q82" s="1" t="s">
        <v>16</v>
      </c>
      <c r="R82" s="1">
        <v>16.634498367754301</v>
      </c>
      <c r="S82" s="1">
        <v>39.937267839577203</v>
      </c>
      <c r="T82" s="1">
        <v>23.967104799305201</v>
      </c>
      <c r="W82" t="s">
        <v>13</v>
      </c>
      <c r="X82" t="s">
        <v>30</v>
      </c>
      <c r="Y82" t="s">
        <v>25</v>
      </c>
      <c r="Z82" t="s">
        <v>15</v>
      </c>
      <c r="AA82" t="s">
        <v>16</v>
      </c>
      <c r="AB82">
        <v>4095</v>
      </c>
      <c r="AC82">
        <v>416</v>
      </c>
      <c r="AD82">
        <v>1278</v>
      </c>
    </row>
    <row r="83" spans="1:30" x14ac:dyDescent="0.2">
      <c r="A83" t="s">
        <v>13</v>
      </c>
      <c r="B83" t="s">
        <v>30</v>
      </c>
      <c r="C83" t="s">
        <v>25</v>
      </c>
      <c r="D83" t="s">
        <v>17</v>
      </c>
      <c r="E83" t="s">
        <v>16</v>
      </c>
      <c r="F83" s="1">
        <v>65.466850254418802</v>
      </c>
      <c r="G83" s="1">
        <v>38.324936406525097</v>
      </c>
      <c r="H83" s="1">
        <v>64.571373460466702</v>
      </c>
      <c r="I83" s="5">
        <f t="shared" si="2"/>
        <v>26.246437053941605</v>
      </c>
      <c r="J83" s="4" t="str">
        <f t="shared" si="3"/>
        <v>&lt;0.001</v>
      </c>
      <c r="M83" s="1" t="s">
        <v>13</v>
      </c>
      <c r="N83" s="1" t="s">
        <v>30</v>
      </c>
      <c r="O83" s="1" t="s">
        <v>25</v>
      </c>
      <c r="P83" s="1" t="s">
        <v>17</v>
      </c>
      <c r="Q83" s="1" t="s">
        <v>16</v>
      </c>
      <c r="R83" s="1">
        <v>15.2658970351128</v>
      </c>
      <c r="S83" s="1">
        <v>40.7671373863244</v>
      </c>
      <c r="T83" s="1">
        <v>24.303534789007699</v>
      </c>
      <c r="W83" t="s">
        <v>13</v>
      </c>
      <c r="X83" t="s">
        <v>30</v>
      </c>
      <c r="Y83" t="s">
        <v>25</v>
      </c>
      <c r="Z83" t="s">
        <v>17</v>
      </c>
      <c r="AA83" t="s">
        <v>16</v>
      </c>
      <c r="AB83">
        <v>4095</v>
      </c>
      <c r="AC83">
        <v>416</v>
      </c>
      <c r="AD83">
        <v>1278</v>
      </c>
    </row>
    <row r="84" spans="1:30" x14ac:dyDescent="0.2">
      <c r="A84" t="s">
        <v>13</v>
      </c>
      <c r="B84" t="s">
        <v>30</v>
      </c>
      <c r="C84" t="s">
        <v>25</v>
      </c>
      <c r="D84" t="s">
        <v>18</v>
      </c>
      <c r="E84" t="s">
        <v>16</v>
      </c>
      <c r="F84" s="1">
        <v>78.668947106497697</v>
      </c>
      <c r="G84" s="1">
        <v>42.713450795272301</v>
      </c>
      <c r="H84" s="1">
        <v>89.160921405677897</v>
      </c>
      <c r="I84" s="5">
        <f t="shared" si="2"/>
        <v>46.447470610405595</v>
      </c>
      <c r="J84" s="4" t="str">
        <f t="shared" si="3"/>
        <v>&lt;0.001</v>
      </c>
      <c r="M84" s="1" t="s">
        <v>13</v>
      </c>
      <c r="N84" s="1" t="s">
        <v>30</v>
      </c>
      <c r="O84" s="1" t="s">
        <v>25</v>
      </c>
      <c r="P84" s="1" t="s">
        <v>18</v>
      </c>
      <c r="Q84" s="1" t="s">
        <v>16</v>
      </c>
      <c r="R84" s="1">
        <v>16.068305342406902</v>
      </c>
      <c r="S84" s="1">
        <v>34.046529107182202</v>
      </c>
      <c r="T84" s="1">
        <v>19.751485934784299</v>
      </c>
      <c r="W84" t="s">
        <v>13</v>
      </c>
      <c r="X84" t="s">
        <v>30</v>
      </c>
      <c r="Y84" t="s">
        <v>25</v>
      </c>
      <c r="Z84" t="s">
        <v>18</v>
      </c>
      <c r="AA84" t="s">
        <v>16</v>
      </c>
      <c r="AB84">
        <v>4095</v>
      </c>
      <c r="AC84">
        <v>416</v>
      </c>
      <c r="AD84">
        <v>1278</v>
      </c>
    </row>
    <row r="85" spans="1:30" x14ac:dyDescent="0.2">
      <c r="A85" t="s">
        <v>13</v>
      </c>
      <c r="B85" t="s">
        <v>30</v>
      </c>
      <c r="C85" t="s">
        <v>25</v>
      </c>
      <c r="D85" t="s">
        <v>19</v>
      </c>
      <c r="E85" t="s">
        <v>16</v>
      </c>
      <c r="F85" s="1">
        <v>69.014626317690897</v>
      </c>
      <c r="G85" s="1">
        <v>42.624759565325498</v>
      </c>
      <c r="H85" s="1">
        <v>75.986910816259694</v>
      </c>
      <c r="I85" s="5">
        <f t="shared" si="2"/>
        <v>33.362151250934197</v>
      </c>
      <c r="J85" s="4" t="str">
        <f t="shared" si="3"/>
        <v>&lt;0.001</v>
      </c>
      <c r="M85" s="1" t="s">
        <v>13</v>
      </c>
      <c r="N85" s="1" t="s">
        <v>30</v>
      </c>
      <c r="O85" s="1" t="s">
        <v>25</v>
      </c>
      <c r="P85" s="1" t="s">
        <v>19</v>
      </c>
      <c r="Q85" s="1" t="s">
        <v>16</v>
      </c>
      <c r="R85" s="1">
        <v>15.427268383384799</v>
      </c>
      <c r="S85" s="1">
        <v>39.283902446733499</v>
      </c>
      <c r="T85" s="1">
        <v>18.4650359401695</v>
      </c>
      <c r="W85" t="s">
        <v>13</v>
      </c>
      <c r="X85" t="s">
        <v>30</v>
      </c>
      <c r="Y85" t="s">
        <v>25</v>
      </c>
      <c r="Z85" t="s">
        <v>19</v>
      </c>
      <c r="AA85" t="s">
        <v>16</v>
      </c>
      <c r="AB85">
        <v>4095</v>
      </c>
      <c r="AC85">
        <v>416</v>
      </c>
      <c r="AD85">
        <v>1278</v>
      </c>
    </row>
    <row r="86" spans="1:30" x14ac:dyDescent="0.2">
      <c r="A86" t="s">
        <v>13</v>
      </c>
      <c r="B86" t="s">
        <v>30</v>
      </c>
      <c r="C86" t="s">
        <v>25</v>
      </c>
      <c r="D86" t="s">
        <v>20</v>
      </c>
      <c r="E86" t="s">
        <v>16</v>
      </c>
      <c r="F86" s="1">
        <v>49.978716635815601</v>
      </c>
      <c r="G86" s="1">
        <v>24.886028255781198</v>
      </c>
      <c r="H86" s="1">
        <v>57.943875125783102</v>
      </c>
      <c r="I86" s="5">
        <f t="shared" si="2"/>
        <v>33.057846870001903</v>
      </c>
      <c r="J86" s="4" t="str">
        <f t="shared" si="3"/>
        <v>&lt;0.001</v>
      </c>
      <c r="M86" s="1" t="s">
        <v>13</v>
      </c>
      <c r="N86" s="1" t="s">
        <v>30</v>
      </c>
      <c r="O86" s="1" t="s">
        <v>25</v>
      </c>
      <c r="P86" s="1" t="s">
        <v>20</v>
      </c>
      <c r="Q86" s="1" t="s">
        <v>16</v>
      </c>
      <c r="R86" s="1">
        <v>16.330326986438799</v>
      </c>
      <c r="S86" s="1">
        <v>36.919687435464901</v>
      </c>
      <c r="T86" s="1">
        <v>25.575498937710599</v>
      </c>
      <c r="W86" t="s">
        <v>13</v>
      </c>
      <c r="X86" t="s">
        <v>30</v>
      </c>
      <c r="Y86" t="s">
        <v>25</v>
      </c>
      <c r="Z86" t="s">
        <v>20</v>
      </c>
      <c r="AA86" t="s">
        <v>16</v>
      </c>
      <c r="AB86">
        <v>4095</v>
      </c>
      <c r="AC86">
        <v>416</v>
      </c>
      <c r="AD86">
        <v>1278</v>
      </c>
    </row>
    <row r="87" spans="1:30" x14ac:dyDescent="0.2">
      <c r="A87" t="s">
        <v>13</v>
      </c>
      <c r="B87" t="s">
        <v>30</v>
      </c>
      <c r="C87" t="s">
        <v>25</v>
      </c>
      <c r="D87" t="s">
        <v>21</v>
      </c>
      <c r="E87" t="s">
        <v>16</v>
      </c>
      <c r="F87" s="1">
        <v>58.017470994668898</v>
      </c>
      <c r="G87" s="1">
        <v>31.645042289952599</v>
      </c>
      <c r="H87" s="1">
        <v>73.253012011913</v>
      </c>
      <c r="I87" s="5">
        <f t="shared" si="2"/>
        <v>41.607969721960401</v>
      </c>
      <c r="J87" s="4" t="str">
        <f t="shared" si="3"/>
        <v>&lt;0.001</v>
      </c>
      <c r="M87" s="1" t="s">
        <v>13</v>
      </c>
      <c r="N87" s="1" t="s">
        <v>30</v>
      </c>
      <c r="O87" s="1" t="s">
        <v>25</v>
      </c>
      <c r="P87" s="1" t="s">
        <v>21</v>
      </c>
      <c r="Q87" s="1" t="s">
        <v>16</v>
      </c>
      <c r="R87" s="1">
        <v>16.8502258899032</v>
      </c>
      <c r="S87" s="1">
        <v>40.289113001173803</v>
      </c>
      <c r="T87" s="1">
        <v>22.2481233128476</v>
      </c>
      <c r="W87" t="s">
        <v>13</v>
      </c>
      <c r="X87" t="s">
        <v>30</v>
      </c>
      <c r="Y87" t="s">
        <v>25</v>
      </c>
      <c r="Z87" t="s">
        <v>21</v>
      </c>
      <c r="AA87" t="s">
        <v>16</v>
      </c>
      <c r="AB87">
        <v>4095</v>
      </c>
      <c r="AC87">
        <v>416</v>
      </c>
      <c r="AD87">
        <v>1278</v>
      </c>
    </row>
    <row r="88" spans="1:30" x14ac:dyDescent="0.2">
      <c r="A88" t="s">
        <v>13</v>
      </c>
      <c r="B88" t="s">
        <v>30</v>
      </c>
      <c r="C88" t="s">
        <v>25</v>
      </c>
      <c r="D88" t="s">
        <v>22</v>
      </c>
      <c r="E88" t="s">
        <v>16</v>
      </c>
      <c r="F88" s="1">
        <v>53.6228655164578</v>
      </c>
      <c r="G88" s="1">
        <v>27.1065599713327</v>
      </c>
      <c r="H88" s="1">
        <v>57.0304189760596</v>
      </c>
      <c r="I88" s="5">
        <f t="shared" si="2"/>
        <v>29.9238590047269</v>
      </c>
      <c r="J88" s="4" t="str">
        <f t="shared" si="3"/>
        <v>&lt;0.001</v>
      </c>
      <c r="M88" s="1" t="s">
        <v>13</v>
      </c>
      <c r="N88" s="1" t="s">
        <v>30</v>
      </c>
      <c r="O88" s="1" t="s">
        <v>25</v>
      </c>
      <c r="P88" s="1" t="s">
        <v>22</v>
      </c>
      <c r="Q88" s="1" t="s">
        <v>16</v>
      </c>
      <c r="R88" s="1">
        <v>14.798873301635799</v>
      </c>
      <c r="S88" s="1">
        <v>31.2077081274888</v>
      </c>
      <c r="T88" s="1">
        <v>32.352313962636202</v>
      </c>
      <c r="W88" t="s">
        <v>13</v>
      </c>
      <c r="X88" t="s">
        <v>30</v>
      </c>
      <c r="Y88" t="s">
        <v>25</v>
      </c>
      <c r="Z88" t="s">
        <v>22</v>
      </c>
      <c r="AA88" t="s">
        <v>16</v>
      </c>
      <c r="AB88">
        <v>4095</v>
      </c>
      <c r="AC88">
        <v>416</v>
      </c>
      <c r="AD88">
        <v>1278</v>
      </c>
    </row>
    <row r="89" spans="1:30" x14ac:dyDescent="0.2">
      <c r="A89" t="s">
        <v>13</v>
      </c>
      <c r="B89" t="s">
        <v>30</v>
      </c>
      <c r="C89" t="s">
        <v>26</v>
      </c>
      <c r="D89" t="s">
        <v>15</v>
      </c>
      <c r="E89" t="s">
        <v>16</v>
      </c>
      <c r="F89" s="1">
        <v>73.458410751426797</v>
      </c>
      <c r="G89" s="1">
        <v>68.414260581224795</v>
      </c>
      <c r="H89" s="1">
        <v>71.768589968956803</v>
      </c>
      <c r="I89" s="5">
        <f t="shared" si="2"/>
        <v>3.3543293877320082</v>
      </c>
      <c r="J89" s="4" t="str">
        <f t="shared" si="3"/>
        <v>&lt;0.001</v>
      </c>
      <c r="M89" s="1" t="s">
        <v>13</v>
      </c>
      <c r="N89" s="1" t="s">
        <v>30</v>
      </c>
      <c r="O89" s="1" t="s">
        <v>26</v>
      </c>
      <c r="P89" s="1" t="s">
        <v>15</v>
      </c>
      <c r="Q89" s="1" t="s">
        <v>16</v>
      </c>
      <c r="R89" s="1">
        <v>16.1065329936701</v>
      </c>
      <c r="S89" s="1">
        <v>35.849059095893502</v>
      </c>
      <c r="T89" s="1">
        <v>23.120230142573501</v>
      </c>
      <c r="W89" t="s">
        <v>13</v>
      </c>
      <c r="X89" t="s">
        <v>30</v>
      </c>
      <c r="Y89" t="s">
        <v>26</v>
      </c>
      <c r="Z89" t="s">
        <v>15</v>
      </c>
      <c r="AA89" t="s">
        <v>16</v>
      </c>
      <c r="AB89">
        <v>4433</v>
      </c>
      <c r="AC89">
        <v>366</v>
      </c>
      <c r="AD89">
        <v>1834</v>
      </c>
    </row>
    <row r="90" spans="1:30" x14ac:dyDescent="0.2">
      <c r="A90" t="s">
        <v>13</v>
      </c>
      <c r="B90" t="s">
        <v>30</v>
      </c>
      <c r="C90" t="s">
        <v>26</v>
      </c>
      <c r="D90" t="s">
        <v>17</v>
      </c>
      <c r="E90" t="s">
        <v>16</v>
      </c>
      <c r="F90" s="1">
        <v>86.086366154005802</v>
      </c>
      <c r="G90" s="1">
        <v>82.952327289431096</v>
      </c>
      <c r="H90" s="1">
        <v>83.752281606420794</v>
      </c>
      <c r="I90" s="5">
        <f t="shared" si="2"/>
        <v>0.7999543169896981</v>
      </c>
      <c r="J90" s="4">
        <f t="shared" si="3"/>
        <v>0.98796232866268263</v>
      </c>
      <c r="M90" s="1" t="s">
        <v>13</v>
      </c>
      <c r="N90" s="1" t="s">
        <v>30</v>
      </c>
      <c r="O90" s="1" t="s">
        <v>26</v>
      </c>
      <c r="P90" s="1" t="s">
        <v>17</v>
      </c>
      <c r="Q90" s="1" t="s">
        <v>16</v>
      </c>
      <c r="R90" s="1">
        <v>16.826688070418399</v>
      </c>
      <c r="S90" s="1">
        <v>27.484271277792299</v>
      </c>
      <c r="T90" s="1">
        <v>23.633395389915201</v>
      </c>
      <c r="W90" t="s">
        <v>13</v>
      </c>
      <c r="X90" t="s">
        <v>30</v>
      </c>
      <c r="Y90" t="s">
        <v>26</v>
      </c>
      <c r="Z90" t="s">
        <v>17</v>
      </c>
      <c r="AA90" t="s">
        <v>16</v>
      </c>
      <c r="AB90">
        <v>4433</v>
      </c>
      <c r="AC90">
        <v>366</v>
      </c>
      <c r="AD90">
        <v>1834</v>
      </c>
    </row>
    <row r="91" spans="1:30" x14ac:dyDescent="0.2">
      <c r="A91" t="s">
        <v>13</v>
      </c>
      <c r="B91" t="s">
        <v>30</v>
      </c>
      <c r="C91" t="s">
        <v>26</v>
      </c>
      <c r="D91" t="s">
        <v>18</v>
      </c>
      <c r="E91" t="s">
        <v>16</v>
      </c>
      <c r="F91" s="1">
        <v>98.835888263790096</v>
      </c>
      <c r="G91" s="1">
        <v>82.395201436426504</v>
      </c>
      <c r="H91" s="1">
        <v>99.578746595833493</v>
      </c>
      <c r="I91" s="5">
        <f t="shared" si="2"/>
        <v>17.183545159406989</v>
      </c>
      <c r="J91" s="4" t="str">
        <f t="shared" si="3"/>
        <v>&lt;0.001</v>
      </c>
      <c r="M91" s="1" t="s">
        <v>13</v>
      </c>
      <c r="N91" s="1" t="s">
        <v>30</v>
      </c>
      <c r="O91" s="1" t="s">
        <v>26</v>
      </c>
      <c r="P91" s="1" t="s">
        <v>18</v>
      </c>
      <c r="Q91" s="1" t="s">
        <v>16</v>
      </c>
      <c r="R91" s="1">
        <v>14.4660614892898</v>
      </c>
      <c r="S91" s="1">
        <v>29.4294126295481</v>
      </c>
      <c r="T91" s="1">
        <v>19.4129285810684</v>
      </c>
      <c r="W91" t="s">
        <v>13</v>
      </c>
      <c r="X91" t="s">
        <v>30</v>
      </c>
      <c r="Y91" t="s">
        <v>26</v>
      </c>
      <c r="Z91" t="s">
        <v>18</v>
      </c>
      <c r="AA91" t="s">
        <v>16</v>
      </c>
      <c r="AB91">
        <v>4433</v>
      </c>
      <c r="AC91">
        <v>366</v>
      </c>
      <c r="AD91">
        <v>1834</v>
      </c>
    </row>
    <row r="92" spans="1:30" x14ac:dyDescent="0.2">
      <c r="A92" t="s">
        <v>13</v>
      </c>
      <c r="B92" t="s">
        <v>30</v>
      </c>
      <c r="C92" t="s">
        <v>26</v>
      </c>
      <c r="D92" t="s">
        <v>19</v>
      </c>
      <c r="E92" t="s">
        <v>16</v>
      </c>
      <c r="F92" s="1">
        <v>87.463676442940695</v>
      </c>
      <c r="G92" s="1">
        <v>77.052293358396994</v>
      </c>
      <c r="H92" s="1">
        <v>83.457989015274805</v>
      </c>
      <c r="I92" s="5">
        <f t="shared" si="2"/>
        <v>6.4056956568778105</v>
      </c>
      <c r="J92" s="4" t="str">
        <f t="shared" si="3"/>
        <v>&lt;0.001</v>
      </c>
      <c r="M92" s="1" t="s">
        <v>13</v>
      </c>
      <c r="N92" s="1" t="s">
        <v>30</v>
      </c>
      <c r="O92" s="1" t="s">
        <v>26</v>
      </c>
      <c r="P92" s="1" t="s">
        <v>19</v>
      </c>
      <c r="Q92" s="1" t="s">
        <v>16</v>
      </c>
      <c r="R92" s="1">
        <v>14.0168343402765</v>
      </c>
      <c r="S92" s="1">
        <v>26.1726098326806</v>
      </c>
      <c r="T92" s="1">
        <v>22.802742864307</v>
      </c>
      <c r="W92" t="s">
        <v>13</v>
      </c>
      <c r="X92" t="s">
        <v>30</v>
      </c>
      <c r="Y92" t="s">
        <v>26</v>
      </c>
      <c r="Z92" t="s">
        <v>19</v>
      </c>
      <c r="AA92" t="s">
        <v>16</v>
      </c>
      <c r="AB92">
        <v>4433</v>
      </c>
      <c r="AC92">
        <v>366</v>
      </c>
      <c r="AD92">
        <v>1834</v>
      </c>
    </row>
    <row r="93" spans="1:30" x14ac:dyDescent="0.2">
      <c r="A93" t="s">
        <v>13</v>
      </c>
      <c r="B93" t="s">
        <v>30</v>
      </c>
      <c r="C93" t="s">
        <v>26</v>
      </c>
      <c r="D93" t="s">
        <v>20</v>
      </c>
      <c r="E93" t="s">
        <v>16</v>
      </c>
      <c r="F93" s="1">
        <v>72.019754650583593</v>
      </c>
      <c r="G93" s="1">
        <v>70.230449069612206</v>
      </c>
      <c r="H93" s="1">
        <v>70.446730962128498</v>
      </c>
      <c r="I93" s="5">
        <f t="shared" si="2"/>
        <v>0.21628189251629237</v>
      </c>
      <c r="J93" s="4">
        <f t="shared" si="3"/>
        <v>0.99756436131274184</v>
      </c>
      <c r="M93" s="1" t="s">
        <v>13</v>
      </c>
      <c r="N93" s="1" t="s">
        <v>30</v>
      </c>
      <c r="O93" s="1" t="s">
        <v>26</v>
      </c>
      <c r="P93" s="1" t="s">
        <v>20</v>
      </c>
      <c r="Q93" s="1" t="s">
        <v>16</v>
      </c>
      <c r="R93" s="1">
        <v>15.010053527213399</v>
      </c>
      <c r="S93" s="1">
        <v>37.647213987540397</v>
      </c>
      <c r="T93" s="1">
        <v>21.504225232444998</v>
      </c>
      <c r="W93" t="s">
        <v>13</v>
      </c>
      <c r="X93" t="s">
        <v>30</v>
      </c>
      <c r="Y93" t="s">
        <v>26</v>
      </c>
      <c r="Z93" t="s">
        <v>20</v>
      </c>
      <c r="AA93" t="s">
        <v>16</v>
      </c>
      <c r="AB93">
        <v>4433</v>
      </c>
      <c r="AC93">
        <v>366</v>
      </c>
      <c r="AD93">
        <v>1834</v>
      </c>
    </row>
    <row r="94" spans="1:30" x14ac:dyDescent="0.2">
      <c r="A94" t="s">
        <v>13</v>
      </c>
      <c r="B94" t="s">
        <v>30</v>
      </c>
      <c r="C94" t="s">
        <v>26</v>
      </c>
      <c r="D94" t="s">
        <v>21</v>
      </c>
      <c r="E94" t="s">
        <v>16</v>
      </c>
      <c r="F94" s="1">
        <v>79.618516370113298</v>
      </c>
      <c r="G94" s="1">
        <v>76.069068500108003</v>
      </c>
      <c r="H94" s="1">
        <v>78.715871261397098</v>
      </c>
      <c r="I94" s="5">
        <f t="shared" si="2"/>
        <v>2.646802761289095</v>
      </c>
      <c r="J94" s="4" t="str">
        <f t="shared" si="3"/>
        <v>&lt;0.001</v>
      </c>
      <c r="M94" s="1" t="s">
        <v>13</v>
      </c>
      <c r="N94" s="1" t="s">
        <v>30</v>
      </c>
      <c r="O94" s="1" t="s">
        <v>26</v>
      </c>
      <c r="P94" s="1" t="s">
        <v>21</v>
      </c>
      <c r="Q94" s="1" t="s">
        <v>16</v>
      </c>
      <c r="R94" s="1">
        <v>14.6427863848609</v>
      </c>
      <c r="S94" s="1">
        <v>33.628681697704998</v>
      </c>
      <c r="T94" s="1">
        <v>22.4545420708717</v>
      </c>
      <c r="W94" t="s">
        <v>13</v>
      </c>
      <c r="X94" t="s">
        <v>30</v>
      </c>
      <c r="Y94" t="s">
        <v>26</v>
      </c>
      <c r="Z94" t="s">
        <v>21</v>
      </c>
      <c r="AA94" t="s">
        <v>16</v>
      </c>
      <c r="AB94">
        <v>4433</v>
      </c>
      <c r="AC94">
        <v>366</v>
      </c>
      <c r="AD94">
        <v>1834</v>
      </c>
    </row>
    <row r="95" spans="1:30" x14ac:dyDescent="0.2">
      <c r="A95" t="s">
        <v>13</v>
      </c>
      <c r="B95" t="s">
        <v>30</v>
      </c>
      <c r="C95" t="s">
        <v>26</v>
      </c>
      <c r="D95" t="s">
        <v>22</v>
      </c>
      <c r="E95" t="s">
        <v>16</v>
      </c>
      <c r="F95" s="1">
        <v>70.384730901539896</v>
      </c>
      <c r="G95" s="1">
        <v>54.584530503224002</v>
      </c>
      <c r="H95" s="1">
        <v>73.717269558790605</v>
      </c>
      <c r="I95" s="5">
        <f t="shared" si="2"/>
        <v>19.132739055566603</v>
      </c>
      <c r="J95" s="4" t="str">
        <f t="shared" si="3"/>
        <v>&lt;0.001</v>
      </c>
      <c r="M95" s="1" t="s">
        <v>13</v>
      </c>
      <c r="N95" s="1" t="s">
        <v>30</v>
      </c>
      <c r="O95" s="1" t="s">
        <v>26</v>
      </c>
      <c r="P95" s="1" t="s">
        <v>22</v>
      </c>
      <c r="Q95" s="1" t="s">
        <v>16</v>
      </c>
      <c r="R95" s="1">
        <v>15.6699183112387</v>
      </c>
      <c r="S95" s="1">
        <v>39.1735002194469</v>
      </c>
      <c r="T95" s="1">
        <v>18.569823447871599</v>
      </c>
      <c r="W95" t="s">
        <v>13</v>
      </c>
      <c r="X95" t="s">
        <v>30</v>
      </c>
      <c r="Y95" t="s">
        <v>26</v>
      </c>
      <c r="Z95" t="s">
        <v>22</v>
      </c>
      <c r="AA95" t="s">
        <v>16</v>
      </c>
      <c r="AB95">
        <v>4433</v>
      </c>
      <c r="AC95">
        <v>366</v>
      </c>
      <c r="AD95">
        <v>1834</v>
      </c>
    </row>
    <row r="96" spans="1:30" x14ac:dyDescent="0.2">
      <c r="A96" t="s">
        <v>13</v>
      </c>
      <c r="B96" t="s">
        <v>30</v>
      </c>
      <c r="C96" t="s">
        <v>27</v>
      </c>
      <c r="D96" t="s">
        <v>15</v>
      </c>
      <c r="E96" t="s">
        <v>16</v>
      </c>
      <c r="F96" s="1">
        <v>92.036626381150896</v>
      </c>
      <c r="G96" s="1">
        <v>59.572772227274697</v>
      </c>
      <c r="H96" s="1">
        <v>100.215254185578</v>
      </c>
      <c r="I96" s="5">
        <f t="shared" si="2"/>
        <v>40.642481958303307</v>
      </c>
      <c r="J96" s="4" t="str">
        <f t="shared" si="3"/>
        <v>&lt;0.001</v>
      </c>
      <c r="M96" s="1" t="s">
        <v>13</v>
      </c>
      <c r="N96" s="1" t="s">
        <v>30</v>
      </c>
      <c r="O96" s="1" t="s">
        <v>27</v>
      </c>
      <c r="P96" s="1" t="s">
        <v>15</v>
      </c>
      <c r="Q96" s="1" t="s">
        <v>16</v>
      </c>
      <c r="R96" s="1">
        <v>14.444668188604201</v>
      </c>
      <c r="S96" s="1">
        <v>37.187000219494998</v>
      </c>
      <c r="T96" s="1">
        <v>15.3560066358872</v>
      </c>
      <c r="W96" t="s">
        <v>13</v>
      </c>
      <c r="X96" t="s">
        <v>30</v>
      </c>
      <c r="Y96" t="s">
        <v>27</v>
      </c>
      <c r="Z96" t="s">
        <v>15</v>
      </c>
      <c r="AA96" t="s">
        <v>16</v>
      </c>
      <c r="AB96">
        <v>5358</v>
      </c>
      <c r="AC96">
        <v>343</v>
      </c>
      <c r="AD96">
        <v>2466</v>
      </c>
    </row>
    <row r="97" spans="1:30" x14ac:dyDescent="0.2">
      <c r="A97" t="s">
        <v>13</v>
      </c>
      <c r="B97" t="s">
        <v>30</v>
      </c>
      <c r="C97" t="s">
        <v>27</v>
      </c>
      <c r="D97" t="s">
        <v>17</v>
      </c>
      <c r="E97" t="s">
        <v>16</v>
      </c>
      <c r="F97" s="1">
        <v>102.967906878896</v>
      </c>
      <c r="G97" s="1">
        <v>79.025016671863497</v>
      </c>
      <c r="H97" s="1">
        <v>109.197677973347</v>
      </c>
      <c r="I97" s="5">
        <f t="shared" si="2"/>
        <v>30.172661301483501</v>
      </c>
      <c r="J97" s="4" t="str">
        <f t="shared" si="3"/>
        <v>&lt;0.001</v>
      </c>
      <c r="M97" s="1" t="s">
        <v>13</v>
      </c>
      <c r="N97" s="1" t="s">
        <v>30</v>
      </c>
      <c r="O97" s="1" t="s">
        <v>27</v>
      </c>
      <c r="P97" s="1" t="s">
        <v>17</v>
      </c>
      <c r="Q97" s="1" t="s">
        <v>16</v>
      </c>
      <c r="R97" s="1">
        <v>13.132072895801601</v>
      </c>
      <c r="S97" s="1">
        <v>33.582973821586101</v>
      </c>
      <c r="T97" s="1">
        <v>12.5469751903527</v>
      </c>
      <c r="W97" t="s">
        <v>13</v>
      </c>
      <c r="X97" t="s">
        <v>30</v>
      </c>
      <c r="Y97" t="s">
        <v>27</v>
      </c>
      <c r="Z97" t="s">
        <v>17</v>
      </c>
      <c r="AA97" t="s">
        <v>16</v>
      </c>
      <c r="AB97">
        <v>5358</v>
      </c>
      <c r="AC97">
        <v>343</v>
      </c>
      <c r="AD97">
        <v>2466</v>
      </c>
    </row>
    <row r="98" spans="1:30" x14ac:dyDescent="0.2">
      <c r="A98" t="s">
        <v>13</v>
      </c>
      <c r="B98" t="s">
        <v>30</v>
      </c>
      <c r="C98" t="s">
        <v>27</v>
      </c>
      <c r="D98" t="s">
        <v>18</v>
      </c>
      <c r="E98" t="s">
        <v>16</v>
      </c>
      <c r="F98" s="1">
        <v>110.10624606138801</v>
      </c>
      <c r="G98" s="1">
        <v>77.598328810626697</v>
      </c>
      <c r="H98" s="1">
        <v>116.69543273580101</v>
      </c>
      <c r="I98" s="5">
        <f t="shared" si="2"/>
        <v>39.097103925174309</v>
      </c>
      <c r="J98" s="4" t="str">
        <f t="shared" si="3"/>
        <v>&lt;0.001</v>
      </c>
      <c r="M98" s="1" t="s">
        <v>13</v>
      </c>
      <c r="N98" s="1" t="s">
        <v>30</v>
      </c>
      <c r="O98" s="1" t="s">
        <v>27</v>
      </c>
      <c r="P98" s="1" t="s">
        <v>18</v>
      </c>
      <c r="Q98" s="1" t="s">
        <v>16</v>
      </c>
      <c r="R98" s="1">
        <v>15.135537582752701</v>
      </c>
      <c r="S98" s="1">
        <v>36.939273284580203</v>
      </c>
      <c r="T98" s="1">
        <v>15.361309045398899</v>
      </c>
      <c r="W98" t="s">
        <v>13</v>
      </c>
      <c r="X98" t="s">
        <v>30</v>
      </c>
      <c r="Y98" t="s">
        <v>27</v>
      </c>
      <c r="Z98" t="s">
        <v>18</v>
      </c>
      <c r="AA98" t="s">
        <v>16</v>
      </c>
      <c r="AB98">
        <v>5358</v>
      </c>
      <c r="AC98">
        <v>343</v>
      </c>
      <c r="AD98">
        <v>2466</v>
      </c>
    </row>
    <row r="99" spans="1:30" x14ac:dyDescent="0.2">
      <c r="A99" t="s">
        <v>13</v>
      </c>
      <c r="B99" t="s">
        <v>30</v>
      </c>
      <c r="C99" t="s">
        <v>27</v>
      </c>
      <c r="D99" t="s">
        <v>19</v>
      </c>
      <c r="E99" t="s">
        <v>16</v>
      </c>
      <c r="F99" s="1">
        <v>103.57544303626101</v>
      </c>
      <c r="G99" s="1">
        <v>75.083969428562398</v>
      </c>
      <c r="H99" s="1">
        <v>109.559388459885</v>
      </c>
      <c r="I99" s="5">
        <f t="shared" si="2"/>
        <v>34.475419031322602</v>
      </c>
      <c r="J99" s="4" t="str">
        <f t="shared" si="3"/>
        <v>&lt;0.001</v>
      </c>
      <c r="M99" s="1" t="s">
        <v>13</v>
      </c>
      <c r="N99" s="1" t="s">
        <v>30</v>
      </c>
      <c r="O99" s="1" t="s">
        <v>27</v>
      </c>
      <c r="P99" s="1" t="s">
        <v>19</v>
      </c>
      <c r="Q99" s="1" t="s">
        <v>16</v>
      </c>
      <c r="R99" s="1">
        <v>13.9431089165282</v>
      </c>
      <c r="S99" s="1">
        <v>32.533202293205498</v>
      </c>
      <c r="T99" s="1">
        <v>13.3900694703411</v>
      </c>
      <c r="W99" t="s">
        <v>13</v>
      </c>
      <c r="X99" t="s">
        <v>30</v>
      </c>
      <c r="Y99" t="s">
        <v>27</v>
      </c>
      <c r="Z99" t="s">
        <v>19</v>
      </c>
      <c r="AA99" t="s">
        <v>16</v>
      </c>
      <c r="AB99">
        <v>5358</v>
      </c>
      <c r="AC99">
        <v>343</v>
      </c>
      <c r="AD99">
        <v>2466</v>
      </c>
    </row>
    <row r="100" spans="1:30" x14ac:dyDescent="0.2">
      <c r="A100" t="s">
        <v>13</v>
      </c>
      <c r="B100" t="s">
        <v>30</v>
      </c>
      <c r="C100" t="s">
        <v>27</v>
      </c>
      <c r="D100" t="s">
        <v>20</v>
      </c>
      <c r="E100" t="s">
        <v>16</v>
      </c>
      <c r="F100" s="1">
        <v>90.043834687689696</v>
      </c>
      <c r="G100" s="1">
        <v>59.354728448842998</v>
      </c>
      <c r="H100" s="1">
        <v>97.780040395752593</v>
      </c>
      <c r="I100" s="5">
        <f t="shared" si="2"/>
        <v>38.425311946909595</v>
      </c>
      <c r="J100" s="4" t="str">
        <f t="shared" si="3"/>
        <v>&lt;0.001</v>
      </c>
      <c r="M100" s="1" t="s">
        <v>13</v>
      </c>
      <c r="N100" s="1" t="s">
        <v>30</v>
      </c>
      <c r="O100" s="1" t="s">
        <v>27</v>
      </c>
      <c r="P100" s="1" t="s">
        <v>20</v>
      </c>
      <c r="Q100" s="1" t="s">
        <v>16</v>
      </c>
      <c r="R100" s="1">
        <v>14.333206529703</v>
      </c>
      <c r="S100" s="1">
        <v>36.506382486850001</v>
      </c>
      <c r="T100" s="1">
        <v>15.254614022108999</v>
      </c>
      <c r="W100" t="s">
        <v>13</v>
      </c>
      <c r="X100" t="s">
        <v>30</v>
      </c>
      <c r="Y100" t="s">
        <v>27</v>
      </c>
      <c r="Z100" t="s">
        <v>20</v>
      </c>
      <c r="AA100" t="s">
        <v>16</v>
      </c>
      <c r="AB100">
        <v>5358</v>
      </c>
      <c r="AC100">
        <v>343</v>
      </c>
      <c r="AD100">
        <v>2466</v>
      </c>
    </row>
    <row r="101" spans="1:30" x14ac:dyDescent="0.2">
      <c r="A101" t="s">
        <v>13</v>
      </c>
      <c r="B101" t="s">
        <v>30</v>
      </c>
      <c r="C101" t="s">
        <v>27</v>
      </c>
      <c r="D101" t="s">
        <v>21</v>
      </c>
      <c r="E101" t="s">
        <v>16</v>
      </c>
      <c r="F101" s="1">
        <v>93.072834468773905</v>
      </c>
      <c r="G101" s="1">
        <v>63.730975338230799</v>
      </c>
      <c r="H101" s="1">
        <v>103.044764257903</v>
      </c>
      <c r="I101" s="5">
        <f t="shared" si="2"/>
        <v>39.313788919672199</v>
      </c>
      <c r="J101" s="4" t="str">
        <f t="shared" si="3"/>
        <v>&lt;0.001</v>
      </c>
      <c r="M101" s="1" t="s">
        <v>13</v>
      </c>
      <c r="N101" s="1" t="s">
        <v>30</v>
      </c>
      <c r="O101" s="1" t="s">
        <v>27</v>
      </c>
      <c r="P101" s="1" t="s">
        <v>21</v>
      </c>
      <c r="Q101" s="1" t="s">
        <v>16</v>
      </c>
      <c r="R101" s="1">
        <v>14.512257558158399</v>
      </c>
      <c r="S101" s="1">
        <v>35.935509643887897</v>
      </c>
      <c r="T101" s="1">
        <v>15.6346889425404</v>
      </c>
      <c r="W101" t="s">
        <v>13</v>
      </c>
      <c r="X101" t="s">
        <v>30</v>
      </c>
      <c r="Y101" t="s">
        <v>27</v>
      </c>
      <c r="Z101" t="s">
        <v>21</v>
      </c>
      <c r="AA101" t="s">
        <v>16</v>
      </c>
      <c r="AB101">
        <v>5358</v>
      </c>
      <c r="AC101">
        <v>343</v>
      </c>
      <c r="AD101">
        <v>2466</v>
      </c>
    </row>
    <row r="102" spans="1:30" x14ac:dyDescent="0.2">
      <c r="A102" t="s">
        <v>13</v>
      </c>
      <c r="B102" t="s">
        <v>30</v>
      </c>
      <c r="C102" t="s">
        <v>27</v>
      </c>
      <c r="D102" t="s">
        <v>22</v>
      </c>
      <c r="E102" t="s">
        <v>16</v>
      </c>
      <c r="F102" s="1">
        <v>88.750337151069701</v>
      </c>
      <c r="G102" s="1">
        <v>50.922801198197199</v>
      </c>
      <c r="H102" s="1">
        <v>94.940093720336094</v>
      </c>
      <c r="I102" s="5">
        <f t="shared" si="2"/>
        <v>44.017292522138895</v>
      </c>
      <c r="J102" s="4" t="str">
        <f t="shared" si="3"/>
        <v>&lt;0.001</v>
      </c>
      <c r="M102" s="1" t="s">
        <v>13</v>
      </c>
      <c r="N102" s="1" t="s">
        <v>30</v>
      </c>
      <c r="O102" s="1" t="s">
        <v>27</v>
      </c>
      <c r="P102" s="1" t="s">
        <v>22</v>
      </c>
      <c r="Q102" s="1" t="s">
        <v>16</v>
      </c>
      <c r="R102" s="1">
        <v>20.452101077910299</v>
      </c>
      <c r="S102" s="1">
        <v>37.503270270624803</v>
      </c>
      <c r="T102" s="1">
        <v>19.4027482544187</v>
      </c>
      <c r="W102" t="s">
        <v>13</v>
      </c>
      <c r="X102" t="s">
        <v>30</v>
      </c>
      <c r="Y102" t="s">
        <v>27</v>
      </c>
      <c r="Z102" t="s">
        <v>22</v>
      </c>
      <c r="AA102" t="s">
        <v>16</v>
      </c>
      <c r="AB102">
        <v>5358</v>
      </c>
      <c r="AC102">
        <v>343</v>
      </c>
      <c r="AD102">
        <v>2466</v>
      </c>
    </row>
    <row r="103" spans="1:30" x14ac:dyDescent="0.2">
      <c r="A103" t="s">
        <v>13</v>
      </c>
      <c r="B103" t="s">
        <v>30</v>
      </c>
      <c r="C103" t="s">
        <v>28</v>
      </c>
      <c r="D103" t="s">
        <v>15</v>
      </c>
      <c r="E103" t="s">
        <v>16</v>
      </c>
      <c r="F103" s="1">
        <v>102.78078493332799</v>
      </c>
      <c r="G103" s="1">
        <v>79.365507186249701</v>
      </c>
      <c r="H103" s="1">
        <v>104.46842277181401</v>
      </c>
      <c r="I103" s="5">
        <f t="shared" si="2"/>
        <v>25.102915585564304</v>
      </c>
      <c r="J103" s="4" t="str">
        <f t="shared" si="3"/>
        <v>&lt;0.001</v>
      </c>
      <c r="M103" s="1" t="s">
        <v>13</v>
      </c>
      <c r="N103" s="1" t="s">
        <v>30</v>
      </c>
      <c r="O103" s="1" t="s">
        <v>28</v>
      </c>
      <c r="P103" s="1" t="s">
        <v>15</v>
      </c>
      <c r="Q103" s="1" t="s">
        <v>16</v>
      </c>
      <c r="R103" s="1">
        <v>13.5599759694749</v>
      </c>
      <c r="S103" s="1">
        <v>35.4072649006253</v>
      </c>
      <c r="T103" s="1">
        <v>18.1865761043587</v>
      </c>
      <c r="W103" t="s">
        <v>13</v>
      </c>
      <c r="X103" t="s">
        <v>30</v>
      </c>
      <c r="Y103" t="s">
        <v>28</v>
      </c>
      <c r="Z103" t="s">
        <v>15</v>
      </c>
      <c r="AA103" t="s">
        <v>16</v>
      </c>
      <c r="AB103">
        <v>4379</v>
      </c>
      <c r="AC103">
        <v>232</v>
      </c>
      <c r="AD103">
        <v>2125</v>
      </c>
    </row>
    <row r="104" spans="1:30" x14ac:dyDescent="0.2">
      <c r="A104" t="s">
        <v>13</v>
      </c>
      <c r="B104" t="s">
        <v>30</v>
      </c>
      <c r="C104" t="s">
        <v>28</v>
      </c>
      <c r="D104" t="s">
        <v>17</v>
      </c>
      <c r="E104" t="s">
        <v>16</v>
      </c>
      <c r="F104" s="1">
        <v>112.847951092023</v>
      </c>
      <c r="G104" s="1">
        <v>100.82530714014401</v>
      </c>
      <c r="H104" s="1">
        <v>115.679362630463</v>
      </c>
      <c r="I104" s="5">
        <f t="shared" si="2"/>
        <v>14.854055490318999</v>
      </c>
      <c r="J104" s="4" t="str">
        <f t="shared" si="3"/>
        <v>&lt;0.001</v>
      </c>
      <c r="M104" s="1" t="s">
        <v>13</v>
      </c>
      <c r="N104" s="1" t="s">
        <v>30</v>
      </c>
      <c r="O104" s="1" t="s">
        <v>28</v>
      </c>
      <c r="P104" s="1" t="s">
        <v>17</v>
      </c>
      <c r="Q104" s="1" t="s">
        <v>16</v>
      </c>
      <c r="R104" s="1">
        <v>12.8638536896703</v>
      </c>
      <c r="S104" s="1">
        <v>27.290575945276501</v>
      </c>
      <c r="T104" s="1">
        <v>16.4909368174837</v>
      </c>
      <c r="W104" t="s">
        <v>13</v>
      </c>
      <c r="X104" t="s">
        <v>30</v>
      </c>
      <c r="Y104" t="s">
        <v>28</v>
      </c>
      <c r="Z104" t="s">
        <v>17</v>
      </c>
      <c r="AA104" t="s">
        <v>16</v>
      </c>
      <c r="AB104">
        <v>4379</v>
      </c>
      <c r="AC104">
        <v>232</v>
      </c>
      <c r="AD104">
        <v>2125</v>
      </c>
    </row>
    <row r="105" spans="1:30" x14ac:dyDescent="0.2">
      <c r="A105" t="s">
        <v>13</v>
      </c>
      <c r="B105" t="s">
        <v>30</v>
      </c>
      <c r="C105" t="s">
        <v>28</v>
      </c>
      <c r="D105" t="s">
        <v>18</v>
      </c>
      <c r="E105" t="s">
        <v>16</v>
      </c>
      <c r="F105" s="1">
        <v>121.41622101278099</v>
      </c>
      <c r="G105" s="1">
        <v>91.7047556364531</v>
      </c>
      <c r="H105" s="1">
        <v>125.095735765426</v>
      </c>
      <c r="I105" s="5">
        <f t="shared" si="2"/>
        <v>33.390980128972899</v>
      </c>
      <c r="J105" s="4" t="str">
        <f t="shared" si="3"/>
        <v>&lt;0.001</v>
      </c>
      <c r="M105" s="1" t="s">
        <v>13</v>
      </c>
      <c r="N105" s="1" t="s">
        <v>30</v>
      </c>
      <c r="O105" s="1" t="s">
        <v>28</v>
      </c>
      <c r="P105" s="1" t="s">
        <v>18</v>
      </c>
      <c r="Q105" s="1" t="s">
        <v>16</v>
      </c>
      <c r="R105" s="1">
        <v>10.588989436709401</v>
      </c>
      <c r="S105" s="1">
        <v>28.536374868577798</v>
      </c>
      <c r="T105" s="1">
        <v>12.2132389869906</v>
      </c>
      <c r="W105" t="s">
        <v>13</v>
      </c>
      <c r="X105" t="s">
        <v>30</v>
      </c>
      <c r="Y105" t="s">
        <v>28</v>
      </c>
      <c r="Z105" t="s">
        <v>18</v>
      </c>
      <c r="AA105" t="s">
        <v>16</v>
      </c>
      <c r="AB105">
        <v>4379</v>
      </c>
      <c r="AC105">
        <v>232</v>
      </c>
      <c r="AD105">
        <v>2125</v>
      </c>
    </row>
    <row r="106" spans="1:30" x14ac:dyDescent="0.2">
      <c r="A106" t="s">
        <v>13</v>
      </c>
      <c r="B106" t="s">
        <v>30</v>
      </c>
      <c r="C106" t="s">
        <v>28</v>
      </c>
      <c r="D106" t="s">
        <v>19</v>
      </c>
      <c r="E106" t="s">
        <v>16</v>
      </c>
      <c r="F106" s="1">
        <v>112.109103749783</v>
      </c>
      <c r="G106" s="1">
        <v>94.090258727271106</v>
      </c>
      <c r="H106" s="1">
        <v>114.81349921882099</v>
      </c>
      <c r="I106" s="5">
        <f t="shared" si="2"/>
        <v>20.723240491549888</v>
      </c>
      <c r="J106" s="4" t="str">
        <f t="shared" si="3"/>
        <v>&lt;0.001</v>
      </c>
      <c r="M106" s="1" t="s">
        <v>13</v>
      </c>
      <c r="N106" s="1" t="s">
        <v>30</v>
      </c>
      <c r="O106" s="1" t="s">
        <v>28</v>
      </c>
      <c r="P106" s="1" t="s">
        <v>19</v>
      </c>
      <c r="Q106" s="1" t="s">
        <v>16</v>
      </c>
      <c r="R106" s="1">
        <v>11.662578279920799</v>
      </c>
      <c r="S106" s="1">
        <v>26.741901102110599</v>
      </c>
      <c r="T106" s="1">
        <v>16.489975545250001</v>
      </c>
      <c r="W106" t="s">
        <v>13</v>
      </c>
      <c r="X106" t="s">
        <v>30</v>
      </c>
      <c r="Y106" t="s">
        <v>28</v>
      </c>
      <c r="Z106" t="s">
        <v>19</v>
      </c>
      <c r="AA106" t="s">
        <v>16</v>
      </c>
      <c r="AB106">
        <v>4379</v>
      </c>
      <c r="AC106">
        <v>232</v>
      </c>
      <c r="AD106">
        <v>2125</v>
      </c>
    </row>
    <row r="107" spans="1:30" x14ac:dyDescent="0.2">
      <c r="A107" t="s">
        <v>13</v>
      </c>
      <c r="B107" t="s">
        <v>30</v>
      </c>
      <c r="C107" t="s">
        <v>28</v>
      </c>
      <c r="D107" t="s">
        <v>20</v>
      </c>
      <c r="E107" t="s">
        <v>16</v>
      </c>
      <c r="F107" s="1">
        <v>102.522061635763</v>
      </c>
      <c r="G107" s="1">
        <v>77.686297680020999</v>
      </c>
      <c r="H107" s="1">
        <v>103.60018252095399</v>
      </c>
      <c r="I107" s="5">
        <f t="shared" si="2"/>
        <v>25.913884840932994</v>
      </c>
      <c r="J107" s="4" t="str">
        <f t="shared" si="3"/>
        <v>&lt;0.001</v>
      </c>
      <c r="M107" s="1" t="s">
        <v>13</v>
      </c>
      <c r="N107" s="1" t="s">
        <v>30</v>
      </c>
      <c r="O107" s="1" t="s">
        <v>28</v>
      </c>
      <c r="P107" s="1" t="s">
        <v>20</v>
      </c>
      <c r="Q107" s="1" t="s">
        <v>16</v>
      </c>
      <c r="R107" s="1">
        <v>14.7158807861352</v>
      </c>
      <c r="S107" s="1">
        <v>33.999709384976398</v>
      </c>
      <c r="T107" s="1">
        <v>18.4906749048811</v>
      </c>
      <c r="W107" t="s">
        <v>13</v>
      </c>
      <c r="X107" t="s">
        <v>30</v>
      </c>
      <c r="Y107" t="s">
        <v>28</v>
      </c>
      <c r="Z107" t="s">
        <v>20</v>
      </c>
      <c r="AA107" t="s">
        <v>16</v>
      </c>
      <c r="AB107">
        <v>4379</v>
      </c>
      <c r="AC107">
        <v>232</v>
      </c>
      <c r="AD107">
        <v>2125</v>
      </c>
    </row>
    <row r="108" spans="1:30" x14ac:dyDescent="0.2">
      <c r="A108" t="s">
        <v>13</v>
      </c>
      <c r="B108" t="s">
        <v>30</v>
      </c>
      <c r="C108" t="s">
        <v>28</v>
      </c>
      <c r="D108" t="s">
        <v>21</v>
      </c>
      <c r="E108" t="s">
        <v>16</v>
      </c>
      <c r="F108" s="1">
        <v>103.63932664339499</v>
      </c>
      <c r="G108" s="1">
        <v>75.563799114327196</v>
      </c>
      <c r="H108" s="1">
        <v>105.563580648837</v>
      </c>
      <c r="I108" s="5">
        <f t="shared" si="2"/>
        <v>29.999781534509808</v>
      </c>
      <c r="J108" s="4" t="str">
        <f t="shared" si="3"/>
        <v>&lt;0.001</v>
      </c>
      <c r="M108" s="1" t="s">
        <v>13</v>
      </c>
      <c r="N108" s="1" t="s">
        <v>30</v>
      </c>
      <c r="O108" s="1" t="s">
        <v>28</v>
      </c>
      <c r="P108" s="1" t="s">
        <v>21</v>
      </c>
      <c r="Q108" s="1" t="s">
        <v>16</v>
      </c>
      <c r="R108" s="1">
        <v>16.1815024122529</v>
      </c>
      <c r="S108" s="1">
        <v>49.705613029875401</v>
      </c>
      <c r="T108" s="1">
        <v>19.905952401421899</v>
      </c>
      <c r="W108" t="s">
        <v>13</v>
      </c>
      <c r="X108" t="s">
        <v>30</v>
      </c>
      <c r="Y108" t="s">
        <v>28</v>
      </c>
      <c r="Z108" t="s">
        <v>21</v>
      </c>
      <c r="AA108" t="s">
        <v>16</v>
      </c>
      <c r="AB108">
        <v>4379</v>
      </c>
      <c r="AC108">
        <v>232</v>
      </c>
      <c r="AD108">
        <v>2125</v>
      </c>
    </row>
    <row r="109" spans="1:30" x14ac:dyDescent="0.2">
      <c r="A109" t="s">
        <v>13</v>
      </c>
      <c r="B109" t="s">
        <v>30</v>
      </c>
      <c r="C109" t="s">
        <v>28</v>
      </c>
      <c r="D109" t="s">
        <v>22</v>
      </c>
      <c r="E109" t="s">
        <v>16</v>
      </c>
      <c r="F109" s="1">
        <v>93.273706918122798</v>
      </c>
      <c r="G109" s="1">
        <v>69.050689969951307</v>
      </c>
      <c r="H109" s="1">
        <v>94.859916749868702</v>
      </c>
      <c r="I109" s="5">
        <f t="shared" si="2"/>
        <v>25.809226779917395</v>
      </c>
      <c r="J109" s="4" t="str">
        <f t="shared" si="3"/>
        <v>&lt;0.001</v>
      </c>
      <c r="M109" s="1" t="s">
        <v>13</v>
      </c>
      <c r="N109" s="1" t="s">
        <v>30</v>
      </c>
      <c r="O109" s="1" t="s">
        <v>28</v>
      </c>
      <c r="P109" s="1" t="s">
        <v>22</v>
      </c>
      <c r="Q109" s="1" t="s">
        <v>16</v>
      </c>
      <c r="R109" s="1">
        <v>14.023715923988201</v>
      </c>
      <c r="S109" s="1">
        <v>28.156847595473401</v>
      </c>
      <c r="T109" s="1">
        <v>16.701222649286802</v>
      </c>
      <c r="W109" t="s">
        <v>13</v>
      </c>
      <c r="X109" t="s">
        <v>30</v>
      </c>
      <c r="Y109" t="s">
        <v>28</v>
      </c>
      <c r="Z109" t="s">
        <v>22</v>
      </c>
      <c r="AA109" t="s">
        <v>16</v>
      </c>
      <c r="AB109">
        <v>4379</v>
      </c>
      <c r="AC109">
        <v>232</v>
      </c>
      <c r="AD109">
        <v>2125</v>
      </c>
    </row>
    <row r="110" spans="1:30" x14ac:dyDescent="0.2">
      <c r="A110" t="s">
        <v>13</v>
      </c>
      <c r="B110" t="s">
        <v>30</v>
      </c>
      <c r="C110" t="s">
        <v>29</v>
      </c>
      <c r="D110" t="s">
        <v>15</v>
      </c>
      <c r="E110" t="s">
        <v>16</v>
      </c>
      <c r="F110" s="1">
        <v>110.567293498551</v>
      </c>
      <c r="G110" s="1">
        <v>106.437785407326</v>
      </c>
      <c r="H110" s="1">
        <v>117.607021093751</v>
      </c>
      <c r="I110" s="5">
        <f t="shared" si="2"/>
        <v>11.169235686424997</v>
      </c>
      <c r="J110" s="4" t="str">
        <f t="shared" si="3"/>
        <v>&lt;0.001</v>
      </c>
      <c r="M110" s="1" t="s">
        <v>13</v>
      </c>
      <c r="N110" s="1" t="s">
        <v>30</v>
      </c>
      <c r="O110" s="1" t="s">
        <v>29</v>
      </c>
      <c r="P110" s="1" t="s">
        <v>15</v>
      </c>
      <c r="Q110" s="1" t="s">
        <v>16</v>
      </c>
      <c r="R110" s="1">
        <v>17.692224923228402</v>
      </c>
      <c r="S110" s="1">
        <v>29.4411262431978</v>
      </c>
      <c r="T110" s="1">
        <v>21.2737054887074</v>
      </c>
      <c r="W110" t="s">
        <v>13</v>
      </c>
      <c r="X110" t="s">
        <v>30</v>
      </c>
      <c r="Y110" t="s">
        <v>29</v>
      </c>
      <c r="Z110" t="s">
        <v>15</v>
      </c>
      <c r="AA110" t="s">
        <v>16</v>
      </c>
      <c r="AB110">
        <v>2530</v>
      </c>
      <c r="AC110">
        <v>152</v>
      </c>
      <c r="AD110">
        <v>1105</v>
      </c>
    </row>
    <row r="111" spans="1:30" x14ac:dyDescent="0.2">
      <c r="A111" t="s">
        <v>13</v>
      </c>
      <c r="B111" t="s">
        <v>30</v>
      </c>
      <c r="C111" t="s">
        <v>29</v>
      </c>
      <c r="D111" t="s">
        <v>17</v>
      </c>
      <c r="E111" t="s">
        <v>16</v>
      </c>
      <c r="F111" s="1">
        <v>118.989082895216</v>
      </c>
      <c r="G111" s="1">
        <v>117.272050419379</v>
      </c>
      <c r="H111" s="1">
        <v>126.32877912580901</v>
      </c>
      <c r="I111" s="5">
        <f t="shared" si="2"/>
        <v>9.0567287064300075</v>
      </c>
      <c r="J111" s="4" t="str">
        <f t="shared" si="3"/>
        <v>&lt;0.001</v>
      </c>
      <c r="M111" s="1" t="s">
        <v>13</v>
      </c>
      <c r="N111" s="1" t="s">
        <v>30</v>
      </c>
      <c r="O111" s="1" t="s">
        <v>29</v>
      </c>
      <c r="P111" s="1" t="s">
        <v>17</v>
      </c>
      <c r="Q111" s="1" t="s">
        <v>16</v>
      </c>
      <c r="R111" s="1">
        <v>13.8187810081709</v>
      </c>
      <c r="S111" s="1">
        <v>24.872048037138999</v>
      </c>
      <c r="T111" s="1">
        <v>18.601149107415399</v>
      </c>
      <c r="W111" t="s">
        <v>13</v>
      </c>
      <c r="X111" t="s">
        <v>30</v>
      </c>
      <c r="Y111" t="s">
        <v>29</v>
      </c>
      <c r="Z111" t="s">
        <v>17</v>
      </c>
      <c r="AA111" t="s">
        <v>16</v>
      </c>
      <c r="AB111">
        <v>2530</v>
      </c>
      <c r="AC111">
        <v>152</v>
      </c>
      <c r="AD111">
        <v>1105</v>
      </c>
    </row>
    <row r="112" spans="1:30" x14ac:dyDescent="0.2">
      <c r="A112" t="s">
        <v>13</v>
      </c>
      <c r="B112" t="s">
        <v>30</v>
      </c>
      <c r="C112" t="s">
        <v>29</v>
      </c>
      <c r="D112" t="s">
        <v>18</v>
      </c>
      <c r="E112" t="s">
        <v>16</v>
      </c>
      <c r="F112" s="1">
        <v>124.22869104781201</v>
      </c>
      <c r="G112" s="1">
        <v>107.936037924427</v>
      </c>
      <c r="H112" s="1">
        <v>132.380248428588</v>
      </c>
      <c r="I112" s="5">
        <f t="shared" si="2"/>
        <v>24.444210504161006</v>
      </c>
      <c r="J112" s="4" t="str">
        <f t="shared" si="3"/>
        <v>&lt;0.001</v>
      </c>
      <c r="M112" s="1" t="s">
        <v>13</v>
      </c>
      <c r="N112" s="1" t="s">
        <v>30</v>
      </c>
      <c r="O112" s="1" t="s">
        <v>29</v>
      </c>
      <c r="P112" s="1" t="s">
        <v>18</v>
      </c>
      <c r="Q112" s="1" t="s">
        <v>16</v>
      </c>
      <c r="R112" s="1">
        <v>13.1455038648963</v>
      </c>
      <c r="S112" s="1">
        <v>28.9936741517391</v>
      </c>
      <c r="T112" s="1">
        <v>18.586255967312098</v>
      </c>
      <c r="W112" t="s">
        <v>13</v>
      </c>
      <c r="X112" t="s">
        <v>30</v>
      </c>
      <c r="Y112" t="s">
        <v>29</v>
      </c>
      <c r="Z112" t="s">
        <v>18</v>
      </c>
      <c r="AA112" t="s">
        <v>16</v>
      </c>
      <c r="AB112">
        <v>2530</v>
      </c>
      <c r="AC112">
        <v>152</v>
      </c>
      <c r="AD112">
        <v>1105</v>
      </c>
    </row>
    <row r="113" spans="1:30" x14ac:dyDescent="0.2">
      <c r="A113" t="s">
        <v>13</v>
      </c>
      <c r="B113" t="s">
        <v>30</v>
      </c>
      <c r="C113" t="s">
        <v>29</v>
      </c>
      <c r="D113" t="s">
        <v>19</v>
      </c>
      <c r="E113" t="s">
        <v>16</v>
      </c>
      <c r="F113" s="1">
        <v>115.91575308035701</v>
      </c>
      <c r="G113" s="1">
        <v>107.287750364731</v>
      </c>
      <c r="H113" s="1">
        <v>124.252420935285</v>
      </c>
      <c r="I113" s="5">
        <f t="shared" si="2"/>
        <v>16.964670570554006</v>
      </c>
      <c r="J113" s="4" t="str">
        <f t="shared" si="3"/>
        <v>&lt;0.001</v>
      </c>
      <c r="M113" s="1" t="s">
        <v>13</v>
      </c>
      <c r="N113" s="1" t="s">
        <v>30</v>
      </c>
      <c r="O113" s="1" t="s">
        <v>29</v>
      </c>
      <c r="P113" s="1" t="s">
        <v>19</v>
      </c>
      <c r="Q113" s="1" t="s">
        <v>16</v>
      </c>
      <c r="R113" s="1">
        <v>14.586248122585401</v>
      </c>
      <c r="S113" s="1">
        <v>24.698032018542801</v>
      </c>
      <c r="T113" s="1">
        <v>18.7832149343979</v>
      </c>
      <c r="W113" t="s">
        <v>13</v>
      </c>
      <c r="X113" t="s">
        <v>30</v>
      </c>
      <c r="Y113" t="s">
        <v>29</v>
      </c>
      <c r="Z113" t="s">
        <v>19</v>
      </c>
      <c r="AA113" t="s">
        <v>16</v>
      </c>
      <c r="AB113">
        <v>2530</v>
      </c>
      <c r="AC113">
        <v>152</v>
      </c>
      <c r="AD113">
        <v>1105</v>
      </c>
    </row>
    <row r="114" spans="1:30" x14ac:dyDescent="0.2">
      <c r="A114" t="s">
        <v>13</v>
      </c>
      <c r="B114" t="s">
        <v>30</v>
      </c>
      <c r="C114" t="s">
        <v>29</v>
      </c>
      <c r="D114" t="s">
        <v>20</v>
      </c>
      <c r="E114" t="s">
        <v>16</v>
      </c>
      <c r="F114" s="1">
        <v>110.56687457779501</v>
      </c>
      <c r="G114" s="1">
        <v>106.518422950483</v>
      </c>
      <c r="H114" s="1">
        <v>117.275323082546</v>
      </c>
      <c r="I114" s="5">
        <f t="shared" si="2"/>
        <v>10.756900132062995</v>
      </c>
      <c r="J114" s="4" t="str">
        <f t="shared" si="3"/>
        <v>&lt;0.001</v>
      </c>
      <c r="M114" s="1" t="s">
        <v>13</v>
      </c>
      <c r="N114" s="1" t="s">
        <v>30</v>
      </c>
      <c r="O114" s="1" t="s">
        <v>29</v>
      </c>
      <c r="P114" s="1" t="s">
        <v>20</v>
      </c>
      <c r="Q114" s="1" t="s">
        <v>16</v>
      </c>
      <c r="R114" s="1">
        <v>20.646784772439599</v>
      </c>
      <c r="S114" s="1">
        <v>29.062753113587199</v>
      </c>
      <c r="T114" s="1">
        <v>23.507460483294299</v>
      </c>
      <c r="W114" t="s">
        <v>13</v>
      </c>
      <c r="X114" t="s">
        <v>30</v>
      </c>
      <c r="Y114" t="s">
        <v>29</v>
      </c>
      <c r="Z114" t="s">
        <v>20</v>
      </c>
      <c r="AA114" t="s">
        <v>16</v>
      </c>
      <c r="AB114">
        <v>2530</v>
      </c>
      <c r="AC114">
        <v>152</v>
      </c>
      <c r="AD114">
        <v>1105</v>
      </c>
    </row>
    <row r="115" spans="1:30" x14ac:dyDescent="0.2">
      <c r="A115" t="s">
        <v>13</v>
      </c>
      <c r="B115" t="s">
        <v>30</v>
      </c>
      <c r="C115" t="s">
        <v>29</v>
      </c>
      <c r="D115" t="s">
        <v>21</v>
      </c>
      <c r="E115" t="s">
        <v>16</v>
      </c>
      <c r="F115" s="1">
        <v>111.762161786782</v>
      </c>
      <c r="G115" s="1">
        <v>109.89660439286899</v>
      </c>
      <c r="H115" s="1">
        <v>117.292784178521</v>
      </c>
      <c r="I115" s="5">
        <f t="shared" si="2"/>
        <v>7.3961797856520093</v>
      </c>
      <c r="J115" s="4" t="str">
        <f t="shared" si="3"/>
        <v>&lt;0.001</v>
      </c>
      <c r="M115" s="1" t="s">
        <v>13</v>
      </c>
      <c r="N115" s="1" t="s">
        <v>30</v>
      </c>
      <c r="O115" s="1" t="s">
        <v>29</v>
      </c>
      <c r="P115" s="1" t="s">
        <v>21</v>
      </c>
      <c r="Q115" s="1" t="s">
        <v>16</v>
      </c>
      <c r="R115" s="1">
        <v>23.472825212597101</v>
      </c>
      <c r="S115" s="1">
        <v>31.153360373838101</v>
      </c>
      <c r="T115" s="1">
        <v>26.558865885849499</v>
      </c>
      <c r="W115" t="s">
        <v>13</v>
      </c>
      <c r="X115" t="s">
        <v>30</v>
      </c>
      <c r="Y115" t="s">
        <v>29</v>
      </c>
      <c r="Z115" t="s">
        <v>21</v>
      </c>
      <c r="AA115" t="s">
        <v>16</v>
      </c>
      <c r="AB115">
        <v>2530</v>
      </c>
      <c r="AC115">
        <v>152</v>
      </c>
      <c r="AD115">
        <v>1105</v>
      </c>
    </row>
    <row r="116" spans="1:30" x14ac:dyDescent="0.2">
      <c r="A116" t="s">
        <v>13</v>
      </c>
      <c r="B116" t="s">
        <v>30</v>
      </c>
      <c r="C116" t="s">
        <v>29</v>
      </c>
      <c r="D116" t="s">
        <v>22</v>
      </c>
      <c r="E116" t="s">
        <v>16</v>
      </c>
      <c r="F116" s="1">
        <v>97.251908025102907</v>
      </c>
      <c r="G116" s="1">
        <v>89.514755759077104</v>
      </c>
      <c r="H116" s="1">
        <v>103.11069835281199</v>
      </c>
      <c r="I116" s="5">
        <f t="shared" si="2"/>
        <v>13.59594259373489</v>
      </c>
      <c r="J116" s="4" t="str">
        <f t="shared" si="3"/>
        <v>&lt;0.001</v>
      </c>
      <c r="M116" s="1" t="s">
        <v>13</v>
      </c>
      <c r="N116" s="1" t="s">
        <v>30</v>
      </c>
      <c r="O116" s="1" t="s">
        <v>29</v>
      </c>
      <c r="P116" s="1" t="s">
        <v>22</v>
      </c>
      <c r="Q116" s="1" t="s">
        <v>16</v>
      </c>
      <c r="R116" s="1">
        <v>20.083674304265202</v>
      </c>
      <c r="S116" s="1">
        <v>25.3109265449277</v>
      </c>
      <c r="T116" s="1">
        <v>24.516317624668702</v>
      </c>
      <c r="W116" t="s">
        <v>13</v>
      </c>
      <c r="X116" t="s">
        <v>30</v>
      </c>
      <c r="Y116" t="s">
        <v>29</v>
      </c>
      <c r="Z116" t="s">
        <v>22</v>
      </c>
      <c r="AA116" t="s">
        <v>16</v>
      </c>
      <c r="AB116">
        <v>2530</v>
      </c>
      <c r="AC116">
        <v>152</v>
      </c>
      <c r="AD116">
        <v>1105</v>
      </c>
    </row>
    <row r="117" spans="1:30" x14ac:dyDescent="0.2">
      <c r="A117" t="s">
        <v>13</v>
      </c>
      <c r="B117" t="s">
        <v>31</v>
      </c>
      <c r="C117" t="s">
        <v>14</v>
      </c>
      <c r="D117" t="s">
        <v>15</v>
      </c>
      <c r="E117" t="s">
        <v>16</v>
      </c>
      <c r="F117" s="1">
        <v>68.0649534196057</v>
      </c>
      <c r="G117" s="1">
        <v>49.096913891285297</v>
      </c>
      <c r="H117" s="1">
        <v>74.1642624319269</v>
      </c>
      <c r="I117" s="5">
        <f t="shared" si="2"/>
        <v>25.067348540641603</v>
      </c>
      <c r="J117" s="4" t="str">
        <f t="shared" si="3"/>
        <v>&lt;0.001</v>
      </c>
      <c r="M117" s="1" t="s">
        <v>13</v>
      </c>
      <c r="N117" s="1" t="s">
        <v>31</v>
      </c>
      <c r="O117" s="1" t="s">
        <v>14</v>
      </c>
      <c r="P117" s="1" t="s">
        <v>15</v>
      </c>
      <c r="Q117" s="1" t="s">
        <v>16</v>
      </c>
      <c r="R117" s="1">
        <v>13.906700356488599</v>
      </c>
      <c r="S117" s="1">
        <v>19.883956933629499</v>
      </c>
      <c r="T117" s="1">
        <v>26.9892739107047</v>
      </c>
      <c r="W117" t="s">
        <v>13</v>
      </c>
      <c r="X117" t="s">
        <v>31</v>
      </c>
      <c r="Y117" t="s">
        <v>14</v>
      </c>
      <c r="Z117" t="s">
        <v>15</v>
      </c>
      <c r="AA117" t="s">
        <v>16</v>
      </c>
      <c r="AB117">
        <v>23592</v>
      </c>
      <c r="AC117">
        <v>2460</v>
      </c>
      <c r="AD117">
        <v>8374</v>
      </c>
    </row>
    <row r="118" spans="1:30" x14ac:dyDescent="0.2">
      <c r="A118" t="s">
        <v>13</v>
      </c>
      <c r="B118" t="s">
        <v>31</v>
      </c>
      <c r="C118" t="s">
        <v>14</v>
      </c>
      <c r="D118" t="s">
        <v>17</v>
      </c>
      <c r="E118" t="s">
        <v>16</v>
      </c>
      <c r="F118" s="1">
        <v>77.8379205832629</v>
      </c>
      <c r="G118" s="1">
        <v>61.518522631064002</v>
      </c>
      <c r="H118" s="1">
        <v>85.373266709507405</v>
      </c>
      <c r="I118" s="5">
        <f t="shared" si="2"/>
        <v>23.854744078443403</v>
      </c>
      <c r="J118" s="4" t="str">
        <f t="shared" si="3"/>
        <v>&lt;0.001</v>
      </c>
      <c r="M118" s="1" t="s">
        <v>13</v>
      </c>
      <c r="N118" s="1" t="s">
        <v>31</v>
      </c>
      <c r="O118" s="1" t="s">
        <v>14</v>
      </c>
      <c r="P118" s="1" t="s">
        <v>17</v>
      </c>
      <c r="Q118" s="1" t="s">
        <v>16</v>
      </c>
      <c r="R118" s="1">
        <v>15.310701098593199</v>
      </c>
      <c r="S118" s="1">
        <v>22.627457829872402</v>
      </c>
      <c r="T118" s="1">
        <v>26.795180196429499</v>
      </c>
      <c r="W118" t="s">
        <v>13</v>
      </c>
      <c r="X118" t="s">
        <v>31</v>
      </c>
      <c r="Y118" t="s">
        <v>14</v>
      </c>
      <c r="Z118" t="s">
        <v>17</v>
      </c>
      <c r="AA118" t="s">
        <v>16</v>
      </c>
      <c r="AB118">
        <v>23592</v>
      </c>
      <c r="AC118">
        <v>2460</v>
      </c>
      <c r="AD118">
        <v>8374</v>
      </c>
    </row>
    <row r="119" spans="1:30" x14ac:dyDescent="0.2">
      <c r="A119" t="s">
        <v>13</v>
      </c>
      <c r="B119" t="s">
        <v>31</v>
      </c>
      <c r="C119" t="s">
        <v>14</v>
      </c>
      <c r="D119" t="s">
        <v>18</v>
      </c>
      <c r="E119" t="s">
        <v>16</v>
      </c>
      <c r="F119" s="1">
        <v>84.201950543451801</v>
      </c>
      <c r="G119" s="1">
        <v>64.478943277560703</v>
      </c>
      <c r="H119" s="1">
        <v>94.642137718908998</v>
      </c>
      <c r="I119" s="5">
        <f t="shared" si="2"/>
        <v>30.163194441348296</v>
      </c>
      <c r="J119" s="4" t="str">
        <f t="shared" si="3"/>
        <v>&lt;0.001</v>
      </c>
      <c r="M119" s="1" t="s">
        <v>13</v>
      </c>
      <c r="N119" s="1" t="s">
        <v>31</v>
      </c>
      <c r="O119" s="1" t="s">
        <v>14</v>
      </c>
      <c r="P119" s="1" t="s">
        <v>18</v>
      </c>
      <c r="Q119" s="1" t="s">
        <v>16</v>
      </c>
      <c r="R119" s="1">
        <v>11.9689405561454</v>
      </c>
      <c r="S119" s="1">
        <v>16.474514002338701</v>
      </c>
      <c r="T119" s="1">
        <v>22.438098497392399</v>
      </c>
      <c r="W119" t="s">
        <v>13</v>
      </c>
      <c r="X119" t="s">
        <v>31</v>
      </c>
      <c r="Y119" t="s">
        <v>14</v>
      </c>
      <c r="Z119" t="s">
        <v>18</v>
      </c>
      <c r="AA119" t="s">
        <v>16</v>
      </c>
      <c r="AB119">
        <v>23592</v>
      </c>
      <c r="AC119">
        <v>2460</v>
      </c>
      <c r="AD119">
        <v>8374</v>
      </c>
    </row>
    <row r="120" spans="1:30" x14ac:dyDescent="0.2">
      <c r="A120" t="s">
        <v>13</v>
      </c>
      <c r="B120" t="s">
        <v>31</v>
      </c>
      <c r="C120" t="s">
        <v>14</v>
      </c>
      <c r="D120" t="s">
        <v>19</v>
      </c>
      <c r="E120" t="s">
        <v>16</v>
      </c>
      <c r="F120" s="1">
        <v>85.198489633303296</v>
      </c>
      <c r="G120" s="1">
        <v>70.547731101728502</v>
      </c>
      <c r="H120" s="1">
        <v>92.774173827776494</v>
      </c>
      <c r="I120" s="5">
        <f t="shared" si="2"/>
        <v>22.226442726047992</v>
      </c>
      <c r="J120" s="4" t="str">
        <f t="shared" si="3"/>
        <v>&lt;0.001</v>
      </c>
      <c r="M120" s="1" t="s">
        <v>13</v>
      </c>
      <c r="N120" s="1" t="s">
        <v>31</v>
      </c>
      <c r="O120" s="1" t="s">
        <v>14</v>
      </c>
      <c r="P120" s="1" t="s">
        <v>19</v>
      </c>
      <c r="Q120" s="1" t="s">
        <v>16</v>
      </c>
      <c r="R120" s="1">
        <v>12.4775315688333</v>
      </c>
      <c r="S120" s="1">
        <v>17.6033098673133</v>
      </c>
      <c r="T120" s="1">
        <v>22.503155211311199</v>
      </c>
      <c r="W120" t="s">
        <v>13</v>
      </c>
      <c r="X120" t="s">
        <v>31</v>
      </c>
      <c r="Y120" t="s">
        <v>14</v>
      </c>
      <c r="Z120" t="s">
        <v>19</v>
      </c>
      <c r="AA120" t="s">
        <v>16</v>
      </c>
      <c r="AB120">
        <v>23592</v>
      </c>
      <c r="AC120">
        <v>2460</v>
      </c>
      <c r="AD120">
        <v>8374</v>
      </c>
    </row>
    <row r="121" spans="1:30" x14ac:dyDescent="0.2">
      <c r="A121" t="s">
        <v>13</v>
      </c>
      <c r="B121" t="s">
        <v>31</v>
      </c>
      <c r="C121" t="s">
        <v>14</v>
      </c>
      <c r="D121" t="s">
        <v>20</v>
      </c>
      <c r="E121" t="s">
        <v>16</v>
      </c>
      <c r="F121" s="1">
        <v>69.649306197480499</v>
      </c>
      <c r="G121" s="1">
        <v>52.404267498223497</v>
      </c>
      <c r="H121" s="1">
        <v>75.676135646699507</v>
      </c>
      <c r="I121" s="5">
        <f t="shared" si="2"/>
        <v>23.27186814847601</v>
      </c>
      <c r="J121" s="4" t="str">
        <f t="shared" si="3"/>
        <v>&lt;0.001</v>
      </c>
      <c r="M121" s="1" t="s">
        <v>13</v>
      </c>
      <c r="N121" s="1" t="s">
        <v>31</v>
      </c>
      <c r="O121" s="1" t="s">
        <v>14</v>
      </c>
      <c r="P121" s="1" t="s">
        <v>20</v>
      </c>
      <c r="Q121" s="1" t="s">
        <v>16</v>
      </c>
      <c r="R121" s="1">
        <v>12.986465483407599</v>
      </c>
      <c r="S121" s="1">
        <v>17.6625586509887</v>
      </c>
      <c r="T121" s="1">
        <v>25.672224634491801</v>
      </c>
      <c r="W121" t="s">
        <v>13</v>
      </c>
      <c r="X121" t="s">
        <v>31</v>
      </c>
      <c r="Y121" t="s">
        <v>14</v>
      </c>
      <c r="Z121" t="s">
        <v>20</v>
      </c>
      <c r="AA121" t="s">
        <v>16</v>
      </c>
      <c r="AB121">
        <v>23592</v>
      </c>
      <c r="AC121">
        <v>2460</v>
      </c>
      <c r="AD121">
        <v>8374</v>
      </c>
    </row>
    <row r="122" spans="1:30" x14ac:dyDescent="0.2">
      <c r="A122" t="s">
        <v>13</v>
      </c>
      <c r="B122" t="s">
        <v>31</v>
      </c>
      <c r="C122" t="s">
        <v>14</v>
      </c>
      <c r="D122" t="s">
        <v>21</v>
      </c>
      <c r="E122" t="s">
        <v>16</v>
      </c>
      <c r="F122" s="1">
        <v>68.322966552908099</v>
      </c>
      <c r="G122" s="1">
        <v>50.327991119629601</v>
      </c>
      <c r="H122" s="1">
        <v>74.610065251254497</v>
      </c>
      <c r="I122" s="5">
        <f t="shared" si="2"/>
        <v>24.282074131624896</v>
      </c>
      <c r="J122" s="4" t="str">
        <f t="shared" si="3"/>
        <v>&lt;0.001</v>
      </c>
      <c r="M122" s="1" t="s">
        <v>13</v>
      </c>
      <c r="N122" s="1" t="s">
        <v>31</v>
      </c>
      <c r="O122" s="1" t="s">
        <v>14</v>
      </c>
      <c r="P122" s="1" t="s">
        <v>21</v>
      </c>
      <c r="Q122" s="1" t="s">
        <v>16</v>
      </c>
      <c r="R122" s="1">
        <v>12.4933776573108</v>
      </c>
      <c r="S122" s="1">
        <v>17.430041509808699</v>
      </c>
      <c r="T122" s="1">
        <v>25.2127247887714</v>
      </c>
      <c r="W122" t="s">
        <v>13</v>
      </c>
      <c r="X122" t="s">
        <v>31</v>
      </c>
      <c r="Y122" t="s">
        <v>14</v>
      </c>
      <c r="Z122" t="s">
        <v>21</v>
      </c>
      <c r="AA122" t="s">
        <v>16</v>
      </c>
      <c r="AB122">
        <v>23592</v>
      </c>
      <c r="AC122">
        <v>2460</v>
      </c>
      <c r="AD122">
        <v>8374</v>
      </c>
    </row>
    <row r="123" spans="1:30" x14ac:dyDescent="0.2">
      <c r="A123" t="s">
        <v>13</v>
      </c>
      <c r="B123" t="s">
        <v>31</v>
      </c>
      <c r="C123" t="s">
        <v>14</v>
      </c>
      <c r="D123" t="s">
        <v>22</v>
      </c>
      <c r="E123" t="s">
        <v>16</v>
      </c>
      <c r="F123" s="1">
        <v>79.511867347691705</v>
      </c>
      <c r="G123" s="1">
        <v>59.710499058486</v>
      </c>
      <c r="H123" s="1">
        <v>85.607662705541699</v>
      </c>
      <c r="I123" s="5">
        <f t="shared" si="2"/>
        <v>25.897163647055699</v>
      </c>
      <c r="J123" s="4" t="str">
        <f t="shared" si="3"/>
        <v>&lt;0.001</v>
      </c>
      <c r="M123" s="1" t="s">
        <v>13</v>
      </c>
      <c r="N123" s="1" t="s">
        <v>31</v>
      </c>
      <c r="O123" s="1" t="s">
        <v>14</v>
      </c>
      <c r="P123" s="1" t="s">
        <v>22</v>
      </c>
      <c r="Q123" s="1" t="s">
        <v>16</v>
      </c>
      <c r="R123" s="1">
        <v>10.223122011518599</v>
      </c>
      <c r="S123" s="1">
        <v>19.148429125855799</v>
      </c>
      <c r="T123" s="1">
        <v>21.4940427723113</v>
      </c>
      <c r="W123" t="s">
        <v>13</v>
      </c>
      <c r="X123" t="s">
        <v>31</v>
      </c>
      <c r="Y123" t="s">
        <v>14</v>
      </c>
      <c r="Z123" t="s">
        <v>22</v>
      </c>
      <c r="AA123" t="s">
        <v>16</v>
      </c>
      <c r="AB123">
        <v>23592</v>
      </c>
      <c r="AC123">
        <v>2460</v>
      </c>
      <c r="AD123">
        <v>8374</v>
      </c>
    </row>
    <row r="124" spans="1:30" x14ac:dyDescent="0.2">
      <c r="A124" t="s">
        <v>13</v>
      </c>
      <c r="B124" t="s">
        <v>31</v>
      </c>
      <c r="C124" t="s">
        <v>23</v>
      </c>
      <c r="D124" t="s">
        <v>15</v>
      </c>
      <c r="E124" t="s">
        <v>16</v>
      </c>
      <c r="F124" s="1">
        <v>39.890273635681197</v>
      </c>
      <c r="G124" s="1">
        <v>23.518311409221798</v>
      </c>
      <c r="H124" s="1">
        <v>39.105202752221302</v>
      </c>
      <c r="I124" s="5">
        <f t="shared" si="2"/>
        <v>15.586891342999504</v>
      </c>
      <c r="J124" s="4" t="str">
        <f t="shared" si="3"/>
        <v>&lt;0.001</v>
      </c>
      <c r="M124" s="1" t="s">
        <v>13</v>
      </c>
      <c r="N124" s="1" t="s">
        <v>31</v>
      </c>
      <c r="O124" s="1" t="s">
        <v>23</v>
      </c>
      <c r="P124" s="1" t="s">
        <v>15</v>
      </c>
      <c r="Q124" s="1" t="s">
        <v>16</v>
      </c>
      <c r="R124" s="1">
        <v>18.572437365402401</v>
      </c>
      <c r="S124" s="1">
        <v>24.226520724598998</v>
      </c>
      <c r="T124" s="1">
        <v>56.5167279099796</v>
      </c>
      <c r="W124" t="s">
        <v>13</v>
      </c>
      <c r="X124" t="s">
        <v>31</v>
      </c>
      <c r="Y124" t="s">
        <v>23</v>
      </c>
      <c r="Z124" t="s">
        <v>15</v>
      </c>
      <c r="AA124" t="s">
        <v>16</v>
      </c>
      <c r="AB124">
        <v>3809</v>
      </c>
      <c r="AC124">
        <v>771</v>
      </c>
      <c r="AD124">
        <v>658</v>
      </c>
    </row>
    <row r="125" spans="1:30" x14ac:dyDescent="0.2">
      <c r="A125" t="s">
        <v>13</v>
      </c>
      <c r="B125" t="s">
        <v>31</v>
      </c>
      <c r="C125" t="s">
        <v>23</v>
      </c>
      <c r="D125" t="s">
        <v>17</v>
      </c>
      <c r="E125" t="s">
        <v>16</v>
      </c>
      <c r="F125" s="1">
        <v>50.914383984898301</v>
      </c>
      <c r="G125" s="1">
        <v>33.867138508773898</v>
      </c>
      <c r="H125" s="1">
        <v>53.957730168171402</v>
      </c>
      <c r="I125" s="5">
        <f t="shared" si="2"/>
        <v>20.090591659397504</v>
      </c>
      <c r="J125" s="4" t="str">
        <f t="shared" si="3"/>
        <v>&lt;0.001</v>
      </c>
      <c r="M125" s="1" t="s">
        <v>13</v>
      </c>
      <c r="N125" s="1" t="s">
        <v>31</v>
      </c>
      <c r="O125" s="1" t="s">
        <v>23</v>
      </c>
      <c r="P125" s="1" t="s">
        <v>17</v>
      </c>
      <c r="Q125" s="1" t="s">
        <v>16</v>
      </c>
      <c r="R125" s="1">
        <v>16.253796445885399</v>
      </c>
      <c r="S125" s="1">
        <v>24.4971632218192</v>
      </c>
      <c r="T125" s="1">
        <v>48.2137564350163</v>
      </c>
      <c r="W125" t="s">
        <v>13</v>
      </c>
      <c r="X125" t="s">
        <v>31</v>
      </c>
      <c r="Y125" t="s">
        <v>23</v>
      </c>
      <c r="Z125" t="s">
        <v>17</v>
      </c>
      <c r="AA125" t="s">
        <v>16</v>
      </c>
      <c r="AB125">
        <v>3809</v>
      </c>
      <c r="AC125">
        <v>771</v>
      </c>
      <c r="AD125">
        <v>658</v>
      </c>
    </row>
    <row r="126" spans="1:30" x14ac:dyDescent="0.2">
      <c r="A126" t="s">
        <v>13</v>
      </c>
      <c r="B126" t="s">
        <v>31</v>
      </c>
      <c r="C126" t="s">
        <v>23</v>
      </c>
      <c r="D126" t="s">
        <v>18</v>
      </c>
      <c r="E126" t="s">
        <v>16</v>
      </c>
      <c r="F126" s="1">
        <v>56.629698430011501</v>
      </c>
      <c r="G126" s="1">
        <v>37.8185758974316</v>
      </c>
      <c r="H126" s="1">
        <v>63.204840753337798</v>
      </c>
      <c r="I126" s="5">
        <f t="shared" si="2"/>
        <v>25.386264855906198</v>
      </c>
      <c r="J126" s="4" t="str">
        <f t="shared" si="3"/>
        <v>&lt;0.001</v>
      </c>
      <c r="M126" s="1" t="s">
        <v>13</v>
      </c>
      <c r="N126" s="1" t="s">
        <v>31</v>
      </c>
      <c r="O126" s="1" t="s">
        <v>23</v>
      </c>
      <c r="P126" s="1" t="s">
        <v>18</v>
      </c>
      <c r="Q126" s="1" t="s">
        <v>16</v>
      </c>
      <c r="R126" s="1">
        <v>15.712340048327199</v>
      </c>
      <c r="S126" s="1">
        <v>21.578998394248401</v>
      </c>
      <c r="T126" s="1">
        <v>52.871258388412699</v>
      </c>
      <c r="W126" t="s">
        <v>13</v>
      </c>
      <c r="X126" t="s">
        <v>31</v>
      </c>
      <c r="Y126" t="s">
        <v>23</v>
      </c>
      <c r="Z126" t="s">
        <v>18</v>
      </c>
      <c r="AA126" t="s">
        <v>16</v>
      </c>
      <c r="AB126">
        <v>3809</v>
      </c>
      <c r="AC126">
        <v>771</v>
      </c>
      <c r="AD126">
        <v>658</v>
      </c>
    </row>
    <row r="127" spans="1:30" x14ac:dyDescent="0.2">
      <c r="A127" t="s">
        <v>13</v>
      </c>
      <c r="B127" t="s">
        <v>31</v>
      </c>
      <c r="C127" t="s">
        <v>23</v>
      </c>
      <c r="D127" t="s">
        <v>19</v>
      </c>
      <c r="E127" t="s">
        <v>16</v>
      </c>
      <c r="F127" s="1">
        <v>62.742672096382897</v>
      </c>
      <c r="G127" s="1">
        <v>49.205281490286701</v>
      </c>
      <c r="H127" s="1">
        <v>67.239614379725893</v>
      </c>
      <c r="I127" s="5">
        <f t="shared" si="2"/>
        <v>18.034332889439192</v>
      </c>
      <c r="J127" s="4" t="str">
        <f t="shared" si="3"/>
        <v>&lt;0.001</v>
      </c>
      <c r="M127" s="1" t="s">
        <v>13</v>
      </c>
      <c r="N127" s="1" t="s">
        <v>31</v>
      </c>
      <c r="O127" s="1" t="s">
        <v>23</v>
      </c>
      <c r="P127" s="1" t="s">
        <v>19</v>
      </c>
      <c r="Q127" s="1" t="s">
        <v>16</v>
      </c>
      <c r="R127" s="1">
        <v>15.960914321802701</v>
      </c>
      <c r="S127" s="1">
        <v>25.579514003545999</v>
      </c>
      <c r="T127" s="1">
        <v>41.233273617962503</v>
      </c>
      <c r="W127" t="s">
        <v>13</v>
      </c>
      <c r="X127" t="s">
        <v>31</v>
      </c>
      <c r="Y127" t="s">
        <v>23</v>
      </c>
      <c r="Z127" t="s">
        <v>19</v>
      </c>
      <c r="AA127" t="s">
        <v>16</v>
      </c>
      <c r="AB127">
        <v>3809</v>
      </c>
      <c r="AC127">
        <v>771</v>
      </c>
      <c r="AD127">
        <v>658</v>
      </c>
    </row>
    <row r="128" spans="1:30" x14ac:dyDescent="0.2">
      <c r="A128" t="s">
        <v>13</v>
      </c>
      <c r="B128" t="s">
        <v>31</v>
      </c>
      <c r="C128" t="s">
        <v>23</v>
      </c>
      <c r="D128" t="s">
        <v>20</v>
      </c>
      <c r="E128" t="s">
        <v>16</v>
      </c>
      <c r="F128" s="1">
        <v>44.977659817449698</v>
      </c>
      <c r="G128" s="1">
        <v>31.742932498525001</v>
      </c>
      <c r="H128" s="1">
        <v>44.8118729157841</v>
      </c>
      <c r="I128" s="5">
        <f t="shared" si="2"/>
        <v>13.0689404172591</v>
      </c>
      <c r="J128" s="4" t="str">
        <f t="shared" si="3"/>
        <v>&lt;0.001</v>
      </c>
      <c r="M128" s="1" t="s">
        <v>13</v>
      </c>
      <c r="N128" s="1" t="s">
        <v>31</v>
      </c>
      <c r="O128" s="1" t="s">
        <v>23</v>
      </c>
      <c r="P128" s="1" t="s">
        <v>20</v>
      </c>
      <c r="Q128" s="1" t="s">
        <v>16</v>
      </c>
      <c r="R128" s="1">
        <v>17.815659531850699</v>
      </c>
      <c r="S128" s="1">
        <v>23.8003504806846</v>
      </c>
      <c r="T128" s="1">
        <v>55.528046329873</v>
      </c>
      <c r="W128" t="s">
        <v>13</v>
      </c>
      <c r="X128" t="s">
        <v>31</v>
      </c>
      <c r="Y128" t="s">
        <v>23</v>
      </c>
      <c r="Z128" t="s">
        <v>20</v>
      </c>
      <c r="AA128" t="s">
        <v>16</v>
      </c>
      <c r="AB128">
        <v>3809</v>
      </c>
      <c r="AC128">
        <v>771</v>
      </c>
      <c r="AD128">
        <v>658</v>
      </c>
    </row>
    <row r="129" spans="1:30" x14ac:dyDescent="0.2">
      <c r="A129" t="s">
        <v>13</v>
      </c>
      <c r="B129" t="s">
        <v>31</v>
      </c>
      <c r="C129" t="s">
        <v>23</v>
      </c>
      <c r="D129" t="s">
        <v>21</v>
      </c>
      <c r="E129" t="s">
        <v>16</v>
      </c>
      <c r="F129" s="1">
        <v>39.297429880416203</v>
      </c>
      <c r="G129" s="1">
        <v>26.7264550298753</v>
      </c>
      <c r="H129" s="1">
        <v>40.333747727859198</v>
      </c>
      <c r="I129" s="5">
        <f t="shared" si="2"/>
        <v>13.607292697983898</v>
      </c>
      <c r="J129" s="4" t="str">
        <f t="shared" si="3"/>
        <v>&lt;0.001</v>
      </c>
      <c r="M129" s="1" t="s">
        <v>13</v>
      </c>
      <c r="N129" s="1" t="s">
        <v>31</v>
      </c>
      <c r="O129" s="1" t="s">
        <v>23</v>
      </c>
      <c r="P129" s="1" t="s">
        <v>21</v>
      </c>
      <c r="Q129" s="1" t="s">
        <v>16</v>
      </c>
      <c r="R129" s="1">
        <v>17.107981957163599</v>
      </c>
      <c r="S129" s="1">
        <v>23.817281408989398</v>
      </c>
      <c r="T129" s="1">
        <v>58.035135016895197</v>
      </c>
      <c r="W129" t="s">
        <v>13</v>
      </c>
      <c r="X129" t="s">
        <v>31</v>
      </c>
      <c r="Y129" t="s">
        <v>23</v>
      </c>
      <c r="Z129" t="s">
        <v>21</v>
      </c>
      <c r="AA129" t="s">
        <v>16</v>
      </c>
      <c r="AB129">
        <v>3809</v>
      </c>
      <c r="AC129">
        <v>771</v>
      </c>
      <c r="AD129">
        <v>658</v>
      </c>
    </row>
    <row r="130" spans="1:30" x14ac:dyDescent="0.2">
      <c r="A130" t="s">
        <v>13</v>
      </c>
      <c r="B130" t="s">
        <v>31</v>
      </c>
      <c r="C130" t="s">
        <v>23</v>
      </c>
      <c r="D130" t="s">
        <v>22</v>
      </c>
      <c r="E130" t="s">
        <v>16</v>
      </c>
      <c r="F130" s="1">
        <v>63.827128393985497</v>
      </c>
      <c r="G130" s="1">
        <v>45.922528971897201</v>
      </c>
      <c r="H130" s="1">
        <v>58.468368238371298</v>
      </c>
      <c r="I130" s="5">
        <f t="shared" si="2"/>
        <v>12.545839266474097</v>
      </c>
      <c r="J130" s="4" t="str">
        <f t="shared" si="3"/>
        <v>&lt;0.001</v>
      </c>
      <c r="M130" s="1" t="s">
        <v>13</v>
      </c>
      <c r="N130" s="1" t="s">
        <v>31</v>
      </c>
      <c r="O130" s="1" t="s">
        <v>23</v>
      </c>
      <c r="P130" s="1" t="s">
        <v>22</v>
      </c>
      <c r="Q130" s="1" t="s">
        <v>16</v>
      </c>
      <c r="R130" s="1">
        <v>15.7558425830607</v>
      </c>
      <c r="S130" s="1">
        <v>22.6539947179736</v>
      </c>
      <c r="T130" s="1">
        <v>49.917715915390502</v>
      </c>
      <c r="W130" t="s">
        <v>13</v>
      </c>
      <c r="X130" t="s">
        <v>31</v>
      </c>
      <c r="Y130" t="s">
        <v>23</v>
      </c>
      <c r="Z130" t="s">
        <v>22</v>
      </c>
      <c r="AA130" t="s">
        <v>16</v>
      </c>
      <c r="AB130">
        <v>3809</v>
      </c>
      <c r="AC130">
        <v>771</v>
      </c>
      <c r="AD130">
        <v>658</v>
      </c>
    </row>
    <row r="131" spans="1:30" x14ac:dyDescent="0.2">
      <c r="A131" t="s">
        <v>13</v>
      </c>
      <c r="B131" t="s">
        <v>31</v>
      </c>
      <c r="C131" t="s">
        <v>24</v>
      </c>
      <c r="D131" t="s">
        <v>15</v>
      </c>
      <c r="E131" t="s">
        <v>16</v>
      </c>
      <c r="F131" s="1">
        <v>49.9326232288239</v>
      </c>
      <c r="G131" s="1">
        <v>39.779538064242402</v>
      </c>
      <c r="H131" s="1">
        <v>64.547624722326603</v>
      </c>
      <c r="I131" s="5">
        <f t="shared" si="2"/>
        <v>24.768086658084201</v>
      </c>
      <c r="J131" s="4" t="str">
        <f t="shared" si="3"/>
        <v>&lt;0.001</v>
      </c>
      <c r="M131" s="1" t="s">
        <v>13</v>
      </c>
      <c r="N131" s="1" t="s">
        <v>31</v>
      </c>
      <c r="O131" s="1" t="s">
        <v>24</v>
      </c>
      <c r="P131" s="1" t="s">
        <v>15</v>
      </c>
      <c r="Q131" s="1" t="s">
        <v>16</v>
      </c>
      <c r="R131" s="1">
        <v>15.696197753032299</v>
      </c>
      <c r="S131" s="1">
        <v>21.559131572834801</v>
      </c>
      <c r="T131" s="1">
        <v>35.014877075297903</v>
      </c>
      <c r="W131" t="s">
        <v>13</v>
      </c>
      <c r="X131" t="s">
        <v>31</v>
      </c>
      <c r="Y131" t="s">
        <v>24</v>
      </c>
      <c r="Z131" t="s">
        <v>15</v>
      </c>
      <c r="AA131" t="s">
        <v>16</v>
      </c>
      <c r="AB131">
        <v>2093</v>
      </c>
      <c r="AC131">
        <v>351</v>
      </c>
      <c r="AD131">
        <v>483</v>
      </c>
    </row>
    <row r="132" spans="1:30" x14ac:dyDescent="0.2">
      <c r="A132" t="s">
        <v>13</v>
      </c>
      <c r="B132" t="s">
        <v>31</v>
      </c>
      <c r="C132" t="s">
        <v>24</v>
      </c>
      <c r="D132" t="s">
        <v>17</v>
      </c>
      <c r="E132" t="s">
        <v>16</v>
      </c>
      <c r="F132" s="1">
        <v>60.482558000250997</v>
      </c>
      <c r="G132" s="1">
        <v>53.612134275849897</v>
      </c>
      <c r="H132" s="1">
        <v>77.720580984339605</v>
      </c>
      <c r="I132" s="5">
        <f t="shared" si="2"/>
        <v>24.108446708489708</v>
      </c>
      <c r="J132" s="4" t="str">
        <f t="shared" si="3"/>
        <v>&lt;0.001</v>
      </c>
      <c r="M132" s="1" t="s">
        <v>13</v>
      </c>
      <c r="N132" s="1" t="s">
        <v>31</v>
      </c>
      <c r="O132" s="1" t="s">
        <v>24</v>
      </c>
      <c r="P132" s="1" t="s">
        <v>17</v>
      </c>
      <c r="Q132" s="1" t="s">
        <v>16</v>
      </c>
      <c r="R132" s="1">
        <v>16.739870968590399</v>
      </c>
      <c r="S132" s="1">
        <v>22.9669155908724</v>
      </c>
      <c r="T132" s="1">
        <v>36.762056749117399</v>
      </c>
      <c r="W132" t="s">
        <v>13</v>
      </c>
      <c r="X132" t="s">
        <v>31</v>
      </c>
      <c r="Y132" t="s">
        <v>24</v>
      </c>
      <c r="Z132" t="s">
        <v>17</v>
      </c>
      <c r="AA132" t="s">
        <v>16</v>
      </c>
      <c r="AB132">
        <v>2093</v>
      </c>
      <c r="AC132">
        <v>351</v>
      </c>
      <c r="AD132">
        <v>483</v>
      </c>
    </row>
    <row r="133" spans="1:30" x14ac:dyDescent="0.2">
      <c r="A133" t="s">
        <v>13</v>
      </c>
      <c r="B133" t="s">
        <v>31</v>
      </c>
      <c r="C133" t="s">
        <v>24</v>
      </c>
      <c r="D133" t="s">
        <v>18</v>
      </c>
      <c r="E133" t="s">
        <v>16</v>
      </c>
      <c r="F133" s="1">
        <v>63.973980915668598</v>
      </c>
      <c r="G133" s="1">
        <v>50.9113516029377</v>
      </c>
      <c r="H133" s="1">
        <v>88.969566458680305</v>
      </c>
      <c r="I133" s="5">
        <f t="shared" si="2"/>
        <v>38.058214855742605</v>
      </c>
      <c r="J133" s="4" t="str">
        <f t="shared" si="3"/>
        <v>&lt;0.001</v>
      </c>
      <c r="M133" s="1" t="s">
        <v>13</v>
      </c>
      <c r="N133" s="1" t="s">
        <v>31</v>
      </c>
      <c r="O133" s="1" t="s">
        <v>24</v>
      </c>
      <c r="P133" s="1" t="s">
        <v>18</v>
      </c>
      <c r="Q133" s="1" t="s">
        <v>16</v>
      </c>
      <c r="R133" s="1">
        <v>18.0441478101746</v>
      </c>
      <c r="S133" s="1">
        <v>23.451668660300701</v>
      </c>
      <c r="T133" s="1">
        <v>37.5576112289069</v>
      </c>
      <c r="W133" t="s">
        <v>13</v>
      </c>
      <c r="X133" t="s">
        <v>31</v>
      </c>
      <c r="Y133" t="s">
        <v>24</v>
      </c>
      <c r="Z133" t="s">
        <v>18</v>
      </c>
      <c r="AA133" t="s">
        <v>16</v>
      </c>
      <c r="AB133">
        <v>2093</v>
      </c>
      <c r="AC133">
        <v>351</v>
      </c>
      <c r="AD133">
        <v>483</v>
      </c>
    </row>
    <row r="134" spans="1:30" x14ac:dyDescent="0.2">
      <c r="A134" t="s">
        <v>13</v>
      </c>
      <c r="B134" t="s">
        <v>31</v>
      </c>
      <c r="C134" t="s">
        <v>24</v>
      </c>
      <c r="D134" t="s">
        <v>19</v>
      </c>
      <c r="E134" t="s">
        <v>16</v>
      </c>
      <c r="F134" s="1">
        <v>67.410453068636002</v>
      </c>
      <c r="G134" s="1">
        <v>61.9659658488197</v>
      </c>
      <c r="H134" s="1">
        <v>81.829856363256795</v>
      </c>
      <c r="I134" s="5">
        <f t="shared" ref="I134:I197" si="4">H134-G134</f>
        <v>19.863890514437095</v>
      </c>
      <c r="J134" s="4" t="str">
        <f t="shared" ref="J134:J197" si="5">IF(_xlfn.T.DIST.2T(ABS(I134/((SQRT((AC134*S134^2+AD134*T134^2)/(AC134+AD134))/SQRT(AC134+AD134)))),AC134+AD134-2)&lt;0.001,"&lt;0.001",_xlfn.T.DIST.2T(ABS(I134/(S134/(SQRT((AC134*S134^2+AD134*T134^2)/(AC134+AD134))/SQRT(AC134+AD134)))),AC134+AD134-2))</f>
        <v>&lt;0.001</v>
      </c>
      <c r="M134" s="1" t="s">
        <v>13</v>
      </c>
      <c r="N134" s="1" t="s">
        <v>31</v>
      </c>
      <c r="O134" s="1" t="s">
        <v>24</v>
      </c>
      <c r="P134" s="1" t="s">
        <v>19</v>
      </c>
      <c r="Q134" s="1" t="s">
        <v>16</v>
      </c>
      <c r="R134" s="1">
        <v>16.888644835055299</v>
      </c>
      <c r="S134" s="1">
        <v>21.344565207060398</v>
      </c>
      <c r="T134" s="1">
        <v>31.458584156994601</v>
      </c>
      <c r="W134" t="s">
        <v>13</v>
      </c>
      <c r="X134" t="s">
        <v>31</v>
      </c>
      <c r="Y134" t="s">
        <v>24</v>
      </c>
      <c r="Z134" t="s">
        <v>19</v>
      </c>
      <c r="AA134" t="s">
        <v>16</v>
      </c>
      <c r="AB134">
        <v>2093</v>
      </c>
      <c r="AC134">
        <v>351</v>
      </c>
      <c r="AD134">
        <v>483</v>
      </c>
    </row>
    <row r="135" spans="1:30" x14ac:dyDescent="0.2">
      <c r="A135" t="s">
        <v>13</v>
      </c>
      <c r="B135" t="s">
        <v>31</v>
      </c>
      <c r="C135" t="s">
        <v>24</v>
      </c>
      <c r="D135" t="s">
        <v>20</v>
      </c>
      <c r="E135" t="s">
        <v>16</v>
      </c>
      <c r="F135" s="1">
        <v>52.482192444387699</v>
      </c>
      <c r="G135" s="1">
        <v>42.948280098557497</v>
      </c>
      <c r="H135" s="1">
        <v>66.022437761396006</v>
      </c>
      <c r="I135" s="5">
        <f t="shared" si="4"/>
        <v>23.074157662838509</v>
      </c>
      <c r="J135" s="4" t="str">
        <f t="shared" si="5"/>
        <v>&lt;0.001</v>
      </c>
      <c r="M135" s="1" t="s">
        <v>13</v>
      </c>
      <c r="N135" s="1" t="s">
        <v>31</v>
      </c>
      <c r="O135" s="1" t="s">
        <v>24</v>
      </c>
      <c r="P135" s="1" t="s">
        <v>20</v>
      </c>
      <c r="Q135" s="1" t="s">
        <v>16</v>
      </c>
      <c r="R135" s="1">
        <v>15.025275233196499</v>
      </c>
      <c r="S135" s="1">
        <v>22.984328614039299</v>
      </c>
      <c r="T135" s="1">
        <v>35.157120622592601</v>
      </c>
      <c r="W135" t="s">
        <v>13</v>
      </c>
      <c r="X135" t="s">
        <v>31</v>
      </c>
      <c r="Y135" t="s">
        <v>24</v>
      </c>
      <c r="Z135" t="s">
        <v>20</v>
      </c>
      <c r="AA135" t="s">
        <v>16</v>
      </c>
      <c r="AB135">
        <v>2093</v>
      </c>
      <c r="AC135">
        <v>351</v>
      </c>
      <c r="AD135">
        <v>483</v>
      </c>
    </row>
    <row r="136" spans="1:30" x14ac:dyDescent="0.2">
      <c r="A136" t="s">
        <v>13</v>
      </c>
      <c r="B136" t="s">
        <v>31</v>
      </c>
      <c r="C136" t="s">
        <v>24</v>
      </c>
      <c r="D136" t="s">
        <v>21</v>
      </c>
      <c r="E136" t="s">
        <v>16</v>
      </c>
      <c r="F136" s="1">
        <v>51.994167967604099</v>
      </c>
      <c r="G136" s="1">
        <v>39.380201892975599</v>
      </c>
      <c r="H136" s="1">
        <v>67.295585467838904</v>
      </c>
      <c r="I136" s="5">
        <f t="shared" si="4"/>
        <v>27.915383574863306</v>
      </c>
      <c r="J136" s="4" t="str">
        <f t="shared" si="5"/>
        <v>&lt;0.001</v>
      </c>
      <c r="M136" s="1" t="s">
        <v>13</v>
      </c>
      <c r="N136" s="1" t="s">
        <v>31</v>
      </c>
      <c r="O136" s="1" t="s">
        <v>24</v>
      </c>
      <c r="P136" s="1" t="s">
        <v>21</v>
      </c>
      <c r="Q136" s="1" t="s">
        <v>16</v>
      </c>
      <c r="R136" s="1">
        <v>15.9880881370762</v>
      </c>
      <c r="S136" s="1">
        <v>25.450857825200401</v>
      </c>
      <c r="T136" s="1">
        <v>38.032440088085302</v>
      </c>
      <c r="W136" t="s">
        <v>13</v>
      </c>
      <c r="X136" t="s">
        <v>31</v>
      </c>
      <c r="Y136" t="s">
        <v>24</v>
      </c>
      <c r="Z136" t="s">
        <v>21</v>
      </c>
      <c r="AA136" t="s">
        <v>16</v>
      </c>
      <c r="AB136">
        <v>2093</v>
      </c>
      <c r="AC136">
        <v>351</v>
      </c>
      <c r="AD136">
        <v>483</v>
      </c>
    </row>
    <row r="137" spans="1:30" x14ac:dyDescent="0.2">
      <c r="A137" t="s">
        <v>13</v>
      </c>
      <c r="B137" t="s">
        <v>31</v>
      </c>
      <c r="C137" t="s">
        <v>24</v>
      </c>
      <c r="D137" t="s">
        <v>22</v>
      </c>
      <c r="E137" t="s">
        <v>16</v>
      </c>
      <c r="F137" s="1">
        <v>67.582106120968007</v>
      </c>
      <c r="G137" s="1">
        <v>61.1089073659859</v>
      </c>
      <c r="H137" s="1">
        <v>85.440145737726397</v>
      </c>
      <c r="I137" s="5">
        <f t="shared" si="4"/>
        <v>24.331238371740497</v>
      </c>
      <c r="J137" s="4" t="str">
        <f t="shared" si="5"/>
        <v>&lt;0.001</v>
      </c>
      <c r="M137" s="1" t="s">
        <v>13</v>
      </c>
      <c r="N137" s="1" t="s">
        <v>31</v>
      </c>
      <c r="O137" s="1" t="s">
        <v>24</v>
      </c>
      <c r="P137" s="1" t="s">
        <v>22</v>
      </c>
      <c r="Q137" s="1" t="s">
        <v>16</v>
      </c>
      <c r="R137" s="1">
        <v>14.014929834501601</v>
      </c>
      <c r="S137" s="1">
        <v>17.428022505776401</v>
      </c>
      <c r="T137" s="1">
        <v>29.113360564407799</v>
      </c>
      <c r="W137" t="s">
        <v>13</v>
      </c>
      <c r="X137" t="s">
        <v>31</v>
      </c>
      <c r="Y137" t="s">
        <v>24</v>
      </c>
      <c r="Z137" t="s">
        <v>22</v>
      </c>
      <c r="AA137" t="s">
        <v>16</v>
      </c>
      <c r="AB137">
        <v>2093</v>
      </c>
      <c r="AC137">
        <v>351</v>
      </c>
      <c r="AD137">
        <v>483</v>
      </c>
    </row>
    <row r="138" spans="1:30" x14ac:dyDescent="0.2">
      <c r="A138" t="s">
        <v>13</v>
      </c>
      <c r="B138" t="s">
        <v>31</v>
      </c>
      <c r="C138" t="s">
        <v>25</v>
      </c>
      <c r="D138" t="s">
        <v>15</v>
      </c>
      <c r="E138" t="s">
        <v>16</v>
      </c>
      <c r="F138" s="1">
        <v>64.134395857253807</v>
      </c>
      <c r="G138" s="1">
        <v>42.084445172299603</v>
      </c>
      <c r="H138" s="1">
        <v>66.703983333643706</v>
      </c>
      <c r="I138" s="5">
        <f t="shared" si="4"/>
        <v>24.619538161344103</v>
      </c>
      <c r="J138" s="4" t="str">
        <f t="shared" si="5"/>
        <v>&lt;0.001</v>
      </c>
      <c r="M138" s="1" t="s">
        <v>13</v>
      </c>
      <c r="N138" s="1" t="s">
        <v>31</v>
      </c>
      <c r="O138" s="1" t="s">
        <v>25</v>
      </c>
      <c r="P138" s="1" t="s">
        <v>15</v>
      </c>
      <c r="Q138" s="1" t="s">
        <v>16</v>
      </c>
      <c r="R138" s="1">
        <v>20.919282963095899</v>
      </c>
      <c r="S138" s="1">
        <v>38.274443167186199</v>
      </c>
      <c r="T138" s="1">
        <v>36.535783382372003</v>
      </c>
      <c r="W138" t="s">
        <v>13</v>
      </c>
      <c r="X138" t="s">
        <v>31</v>
      </c>
      <c r="Y138" t="s">
        <v>25</v>
      </c>
      <c r="Z138" t="s">
        <v>15</v>
      </c>
      <c r="AA138" t="s">
        <v>16</v>
      </c>
      <c r="AB138">
        <v>2647</v>
      </c>
      <c r="AC138">
        <v>308</v>
      </c>
      <c r="AD138">
        <v>884</v>
      </c>
    </row>
    <row r="139" spans="1:30" x14ac:dyDescent="0.2">
      <c r="A139" t="s">
        <v>13</v>
      </c>
      <c r="B139" t="s">
        <v>31</v>
      </c>
      <c r="C139" t="s">
        <v>25</v>
      </c>
      <c r="D139" t="s">
        <v>17</v>
      </c>
      <c r="E139" t="s">
        <v>16</v>
      </c>
      <c r="F139" s="1">
        <v>73.740397928898602</v>
      </c>
      <c r="G139" s="1">
        <v>57.1733018528804</v>
      </c>
      <c r="H139" s="1">
        <v>77.155314536764493</v>
      </c>
      <c r="I139" s="5">
        <f t="shared" si="4"/>
        <v>19.982012683884093</v>
      </c>
      <c r="J139" s="4" t="str">
        <f t="shared" si="5"/>
        <v>&lt;0.001</v>
      </c>
      <c r="M139" s="1" t="s">
        <v>13</v>
      </c>
      <c r="N139" s="1" t="s">
        <v>31</v>
      </c>
      <c r="O139" s="1" t="s">
        <v>25</v>
      </c>
      <c r="P139" s="1" t="s">
        <v>17</v>
      </c>
      <c r="Q139" s="1" t="s">
        <v>16</v>
      </c>
      <c r="R139" s="1">
        <v>20.099069837110001</v>
      </c>
      <c r="S139" s="1">
        <v>34.704869084291097</v>
      </c>
      <c r="T139" s="1">
        <v>35.176686494495399</v>
      </c>
      <c r="W139" t="s">
        <v>13</v>
      </c>
      <c r="X139" t="s">
        <v>31</v>
      </c>
      <c r="Y139" t="s">
        <v>25</v>
      </c>
      <c r="Z139" t="s">
        <v>17</v>
      </c>
      <c r="AA139" t="s">
        <v>16</v>
      </c>
      <c r="AB139">
        <v>2647</v>
      </c>
      <c r="AC139">
        <v>308</v>
      </c>
      <c r="AD139">
        <v>884</v>
      </c>
    </row>
    <row r="140" spans="1:30" x14ac:dyDescent="0.2">
      <c r="A140" t="s">
        <v>13</v>
      </c>
      <c r="B140" t="s">
        <v>31</v>
      </c>
      <c r="C140" t="s">
        <v>25</v>
      </c>
      <c r="D140" t="s">
        <v>18</v>
      </c>
      <c r="E140" t="s">
        <v>16</v>
      </c>
      <c r="F140" s="1">
        <v>79.200704354033206</v>
      </c>
      <c r="G140" s="1">
        <v>62.7506803492115</v>
      </c>
      <c r="H140" s="1">
        <v>82.208267457313696</v>
      </c>
      <c r="I140" s="5">
        <f t="shared" si="4"/>
        <v>19.457587108102196</v>
      </c>
      <c r="J140" s="4" t="str">
        <f t="shared" si="5"/>
        <v>&lt;0.001</v>
      </c>
      <c r="M140" s="1" t="s">
        <v>13</v>
      </c>
      <c r="N140" s="1" t="s">
        <v>31</v>
      </c>
      <c r="O140" s="1" t="s">
        <v>25</v>
      </c>
      <c r="P140" s="1" t="s">
        <v>18</v>
      </c>
      <c r="Q140" s="1" t="s">
        <v>16</v>
      </c>
      <c r="R140" s="1">
        <v>21.264882350919901</v>
      </c>
      <c r="S140" s="1">
        <v>33.162532323759898</v>
      </c>
      <c r="T140" s="1">
        <v>33.827389987246796</v>
      </c>
      <c r="W140" t="s">
        <v>13</v>
      </c>
      <c r="X140" t="s">
        <v>31</v>
      </c>
      <c r="Y140" t="s">
        <v>25</v>
      </c>
      <c r="Z140" t="s">
        <v>18</v>
      </c>
      <c r="AA140" t="s">
        <v>16</v>
      </c>
      <c r="AB140">
        <v>2647</v>
      </c>
      <c r="AC140">
        <v>308</v>
      </c>
      <c r="AD140">
        <v>884</v>
      </c>
    </row>
    <row r="141" spans="1:30" x14ac:dyDescent="0.2">
      <c r="A141" t="s">
        <v>13</v>
      </c>
      <c r="B141" t="s">
        <v>31</v>
      </c>
      <c r="C141" t="s">
        <v>25</v>
      </c>
      <c r="D141" t="s">
        <v>19</v>
      </c>
      <c r="E141" t="s">
        <v>16</v>
      </c>
      <c r="F141" s="1">
        <v>81.5459794100572</v>
      </c>
      <c r="G141" s="1">
        <v>74.728802570677402</v>
      </c>
      <c r="H141" s="1">
        <v>83.282571798750595</v>
      </c>
      <c r="I141" s="5">
        <f t="shared" si="4"/>
        <v>8.5537692280731932</v>
      </c>
      <c r="J141" s="4" t="str">
        <f t="shared" si="5"/>
        <v>&lt;0.001</v>
      </c>
      <c r="M141" s="1" t="s">
        <v>13</v>
      </c>
      <c r="N141" s="1" t="s">
        <v>31</v>
      </c>
      <c r="O141" s="1" t="s">
        <v>25</v>
      </c>
      <c r="P141" s="1" t="s">
        <v>19</v>
      </c>
      <c r="Q141" s="1" t="s">
        <v>16</v>
      </c>
      <c r="R141" s="1">
        <v>21.111684034016701</v>
      </c>
      <c r="S141" s="1">
        <v>34.761828942915699</v>
      </c>
      <c r="T141" s="1">
        <v>34.260244030108304</v>
      </c>
      <c r="W141" t="s">
        <v>13</v>
      </c>
      <c r="X141" t="s">
        <v>31</v>
      </c>
      <c r="Y141" t="s">
        <v>25</v>
      </c>
      <c r="Z141" t="s">
        <v>19</v>
      </c>
      <c r="AA141" t="s">
        <v>16</v>
      </c>
      <c r="AB141">
        <v>2647</v>
      </c>
      <c r="AC141">
        <v>308</v>
      </c>
      <c r="AD141">
        <v>884</v>
      </c>
    </row>
    <row r="142" spans="1:30" x14ac:dyDescent="0.2">
      <c r="A142" t="s">
        <v>13</v>
      </c>
      <c r="B142" t="s">
        <v>31</v>
      </c>
      <c r="C142" t="s">
        <v>25</v>
      </c>
      <c r="D142" t="s">
        <v>20</v>
      </c>
      <c r="E142" t="s">
        <v>16</v>
      </c>
      <c r="F142" s="1">
        <v>65.029585741254905</v>
      </c>
      <c r="G142" s="1">
        <v>43.5086993128117</v>
      </c>
      <c r="H142" s="1">
        <v>70.096578178026704</v>
      </c>
      <c r="I142" s="5">
        <f t="shared" si="4"/>
        <v>26.587878865215004</v>
      </c>
      <c r="J142" s="4" t="str">
        <f t="shared" si="5"/>
        <v>&lt;0.001</v>
      </c>
      <c r="M142" s="1" t="s">
        <v>13</v>
      </c>
      <c r="N142" s="1" t="s">
        <v>31</v>
      </c>
      <c r="O142" s="1" t="s">
        <v>25</v>
      </c>
      <c r="P142" s="1" t="s">
        <v>20</v>
      </c>
      <c r="Q142" s="1" t="s">
        <v>16</v>
      </c>
      <c r="R142" s="1">
        <v>20.068788698111302</v>
      </c>
      <c r="S142" s="1">
        <v>37.809204143496501</v>
      </c>
      <c r="T142" s="1">
        <v>34.991073912489398</v>
      </c>
      <c r="W142" t="s">
        <v>13</v>
      </c>
      <c r="X142" t="s">
        <v>31</v>
      </c>
      <c r="Y142" t="s">
        <v>25</v>
      </c>
      <c r="Z142" t="s">
        <v>20</v>
      </c>
      <c r="AA142" t="s">
        <v>16</v>
      </c>
      <c r="AB142">
        <v>2647</v>
      </c>
      <c r="AC142">
        <v>308</v>
      </c>
      <c r="AD142">
        <v>884</v>
      </c>
    </row>
    <row r="143" spans="1:30" x14ac:dyDescent="0.2">
      <c r="A143" t="s">
        <v>13</v>
      </c>
      <c r="B143" t="s">
        <v>31</v>
      </c>
      <c r="C143" t="s">
        <v>25</v>
      </c>
      <c r="D143" t="s">
        <v>21</v>
      </c>
      <c r="E143" t="s">
        <v>16</v>
      </c>
      <c r="F143" s="1">
        <v>66.534522441760103</v>
      </c>
      <c r="G143" s="1">
        <v>44.809862252228697</v>
      </c>
      <c r="H143" s="1">
        <v>69.521654006337798</v>
      </c>
      <c r="I143" s="5">
        <f t="shared" si="4"/>
        <v>24.7117917541091</v>
      </c>
      <c r="J143" s="4" t="str">
        <f t="shared" si="5"/>
        <v>&lt;0.001</v>
      </c>
      <c r="M143" s="1" t="s">
        <v>13</v>
      </c>
      <c r="N143" s="1" t="s">
        <v>31</v>
      </c>
      <c r="O143" s="1" t="s">
        <v>25</v>
      </c>
      <c r="P143" s="1" t="s">
        <v>21</v>
      </c>
      <c r="Q143" s="1" t="s">
        <v>16</v>
      </c>
      <c r="R143" s="1">
        <v>21.111581552675499</v>
      </c>
      <c r="S143" s="1">
        <v>41.035770202805701</v>
      </c>
      <c r="T143" s="1">
        <v>34.398814304620899</v>
      </c>
      <c r="W143" t="s">
        <v>13</v>
      </c>
      <c r="X143" t="s">
        <v>31</v>
      </c>
      <c r="Y143" t="s">
        <v>25</v>
      </c>
      <c r="Z143" t="s">
        <v>21</v>
      </c>
      <c r="AA143" t="s">
        <v>16</v>
      </c>
      <c r="AB143">
        <v>2647</v>
      </c>
      <c r="AC143">
        <v>308</v>
      </c>
      <c r="AD143">
        <v>884</v>
      </c>
    </row>
    <row r="144" spans="1:30" x14ac:dyDescent="0.2">
      <c r="A144" t="s">
        <v>13</v>
      </c>
      <c r="B144" t="s">
        <v>31</v>
      </c>
      <c r="C144" t="s">
        <v>25</v>
      </c>
      <c r="D144" t="s">
        <v>22</v>
      </c>
      <c r="E144" t="s">
        <v>16</v>
      </c>
      <c r="F144" s="1">
        <v>75.407513085130503</v>
      </c>
      <c r="G144" s="1">
        <v>43.093924193236802</v>
      </c>
      <c r="H144" s="1">
        <v>77.822127712377906</v>
      </c>
      <c r="I144" s="5">
        <f t="shared" si="4"/>
        <v>34.728203519141104</v>
      </c>
      <c r="J144" s="4" t="str">
        <f t="shared" si="5"/>
        <v>&lt;0.001</v>
      </c>
      <c r="M144" s="1" t="s">
        <v>13</v>
      </c>
      <c r="N144" s="1" t="s">
        <v>31</v>
      </c>
      <c r="O144" s="1" t="s">
        <v>25</v>
      </c>
      <c r="P144" s="1" t="s">
        <v>22</v>
      </c>
      <c r="Q144" s="1" t="s">
        <v>16</v>
      </c>
      <c r="R144" s="1">
        <v>16.040532861098502</v>
      </c>
      <c r="S144" s="1">
        <v>39.000115900857303</v>
      </c>
      <c r="T144" s="1">
        <v>32.602063210539903</v>
      </c>
      <c r="W144" t="s">
        <v>13</v>
      </c>
      <c r="X144" t="s">
        <v>31</v>
      </c>
      <c r="Y144" t="s">
        <v>25</v>
      </c>
      <c r="Z144" t="s">
        <v>22</v>
      </c>
      <c r="AA144" t="s">
        <v>16</v>
      </c>
      <c r="AB144">
        <v>2647</v>
      </c>
      <c r="AC144">
        <v>308</v>
      </c>
      <c r="AD144">
        <v>884</v>
      </c>
    </row>
    <row r="145" spans="1:30" x14ac:dyDescent="0.2">
      <c r="A145" t="s">
        <v>13</v>
      </c>
      <c r="B145" t="s">
        <v>31</v>
      </c>
      <c r="C145" t="s">
        <v>26</v>
      </c>
      <c r="D145" t="s">
        <v>15</v>
      </c>
      <c r="E145" t="s">
        <v>16</v>
      </c>
      <c r="F145" s="1">
        <v>73.113278940736706</v>
      </c>
      <c r="G145" s="1">
        <v>40.439694001675598</v>
      </c>
      <c r="H145" s="1">
        <v>71.391178524415295</v>
      </c>
      <c r="I145" s="5">
        <f t="shared" si="4"/>
        <v>30.951484522739698</v>
      </c>
      <c r="J145" s="4" t="str">
        <f t="shared" si="5"/>
        <v>&lt;0.001</v>
      </c>
      <c r="M145" s="1" t="s">
        <v>13</v>
      </c>
      <c r="N145" s="1" t="s">
        <v>31</v>
      </c>
      <c r="O145" s="1" t="s">
        <v>26</v>
      </c>
      <c r="P145" s="1" t="s">
        <v>15</v>
      </c>
      <c r="Q145" s="1" t="s">
        <v>16</v>
      </c>
      <c r="R145" s="1">
        <v>18.834338983490198</v>
      </c>
      <c r="S145" s="1">
        <v>50.160646529819502</v>
      </c>
      <c r="T145" s="1">
        <v>31.3033085312099</v>
      </c>
      <c r="W145" t="s">
        <v>13</v>
      </c>
      <c r="X145" t="s">
        <v>31</v>
      </c>
      <c r="Y145" t="s">
        <v>26</v>
      </c>
      <c r="Z145" t="s">
        <v>15</v>
      </c>
      <c r="AA145" t="s">
        <v>16</v>
      </c>
      <c r="AB145">
        <v>3408</v>
      </c>
      <c r="AC145">
        <v>331</v>
      </c>
      <c r="AD145">
        <v>1271</v>
      </c>
    </row>
    <row r="146" spans="1:30" x14ac:dyDescent="0.2">
      <c r="A146" t="s">
        <v>13</v>
      </c>
      <c r="B146" t="s">
        <v>31</v>
      </c>
      <c r="C146" t="s">
        <v>26</v>
      </c>
      <c r="D146" t="s">
        <v>17</v>
      </c>
      <c r="E146" t="s">
        <v>16</v>
      </c>
      <c r="F146" s="1">
        <v>83.393014766927394</v>
      </c>
      <c r="G146" s="1">
        <v>51.344825059838797</v>
      </c>
      <c r="H146" s="1">
        <v>82.618473456000999</v>
      </c>
      <c r="I146" s="5">
        <f t="shared" si="4"/>
        <v>31.273648396162201</v>
      </c>
      <c r="J146" s="4" t="str">
        <f t="shared" si="5"/>
        <v>&lt;0.001</v>
      </c>
      <c r="M146" s="1" t="s">
        <v>13</v>
      </c>
      <c r="N146" s="1" t="s">
        <v>31</v>
      </c>
      <c r="O146" s="1" t="s">
        <v>26</v>
      </c>
      <c r="P146" s="1" t="s">
        <v>17</v>
      </c>
      <c r="Q146" s="1" t="s">
        <v>16</v>
      </c>
      <c r="R146" s="1">
        <v>19.405534099012801</v>
      </c>
      <c r="S146" s="1">
        <v>52.031374868061398</v>
      </c>
      <c r="T146" s="1">
        <v>31.6540920943219</v>
      </c>
      <c r="W146" t="s">
        <v>13</v>
      </c>
      <c r="X146" t="s">
        <v>31</v>
      </c>
      <c r="Y146" t="s">
        <v>26</v>
      </c>
      <c r="Z146" t="s">
        <v>17</v>
      </c>
      <c r="AA146" t="s">
        <v>16</v>
      </c>
      <c r="AB146">
        <v>3408</v>
      </c>
      <c r="AC146">
        <v>331</v>
      </c>
      <c r="AD146">
        <v>1271</v>
      </c>
    </row>
    <row r="147" spans="1:30" x14ac:dyDescent="0.2">
      <c r="A147" t="s">
        <v>13</v>
      </c>
      <c r="B147" t="s">
        <v>31</v>
      </c>
      <c r="C147" t="s">
        <v>26</v>
      </c>
      <c r="D147" t="s">
        <v>18</v>
      </c>
      <c r="E147" t="s">
        <v>16</v>
      </c>
      <c r="F147" s="1">
        <v>93.019911890232606</v>
      </c>
      <c r="G147" s="1">
        <v>63.413854511212897</v>
      </c>
      <c r="H147" s="1">
        <v>94.237925499681296</v>
      </c>
      <c r="I147" s="5">
        <f t="shared" si="4"/>
        <v>30.824070988468399</v>
      </c>
      <c r="J147" s="4" t="str">
        <f t="shared" si="5"/>
        <v>&lt;0.001</v>
      </c>
      <c r="M147" s="1" t="s">
        <v>13</v>
      </c>
      <c r="N147" s="1" t="s">
        <v>31</v>
      </c>
      <c r="O147" s="1" t="s">
        <v>26</v>
      </c>
      <c r="P147" s="1" t="s">
        <v>18</v>
      </c>
      <c r="Q147" s="1" t="s">
        <v>16</v>
      </c>
      <c r="R147" s="1">
        <v>16.498776954934101</v>
      </c>
      <c r="S147" s="1">
        <v>40.986973208569601</v>
      </c>
      <c r="T147" s="1">
        <v>28.9881332549791</v>
      </c>
      <c r="W147" t="s">
        <v>13</v>
      </c>
      <c r="X147" t="s">
        <v>31</v>
      </c>
      <c r="Y147" t="s">
        <v>26</v>
      </c>
      <c r="Z147" t="s">
        <v>18</v>
      </c>
      <c r="AA147" t="s">
        <v>16</v>
      </c>
      <c r="AB147">
        <v>3408</v>
      </c>
      <c r="AC147">
        <v>331</v>
      </c>
      <c r="AD147">
        <v>1271</v>
      </c>
    </row>
    <row r="148" spans="1:30" x14ac:dyDescent="0.2">
      <c r="A148" t="s">
        <v>13</v>
      </c>
      <c r="B148" t="s">
        <v>31</v>
      </c>
      <c r="C148" t="s">
        <v>26</v>
      </c>
      <c r="D148" t="s">
        <v>19</v>
      </c>
      <c r="E148" t="s">
        <v>16</v>
      </c>
      <c r="F148" s="1">
        <v>89.413199933400506</v>
      </c>
      <c r="G148" s="1">
        <v>54.468130857362503</v>
      </c>
      <c r="H148" s="1">
        <v>91.096899693572595</v>
      </c>
      <c r="I148" s="5">
        <f t="shared" si="4"/>
        <v>36.628768836210092</v>
      </c>
      <c r="J148" s="4" t="str">
        <f t="shared" si="5"/>
        <v>&lt;0.001</v>
      </c>
      <c r="M148" s="1" t="s">
        <v>13</v>
      </c>
      <c r="N148" s="1" t="s">
        <v>31</v>
      </c>
      <c r="O148" s="1" t="s">
        <v>26</v>
      </c>
      <c r="P148" s="1" t="s">
        <v>19</v>
      </c>
      <c r="Q148" s="1" t="s">
        <v>16</v>
      </c>
      <c r="R148" s="1">
        <v>19.084414732994901</v>
      </c>
      <c r="S148" s="1">
        <v>45.556011407625</v>
      </c>
      <c r="T148" s="1">
        <v>29.828108568150299</v>
      </c>
      <c r="W148" t="s">
        <v>13</v>
      </c>
      <c r="X148" t="s">
        <v>31</v>
      </c>
      <c r="Y148" t="s">
        <v>26</v>
      </c>
      <c r="Z148" t="s">
        <v>19</v>
      </c>
      <c r="AA148" t="s">
        <v>16</v>
      </c>
      <c r="AB148">
        <v>3408</v>
      </c>
      <c r="AC148">
        <v>331</v>
      </c>
      <c r="AD148">
        <v>1271</v>
      </c>
    </row>
    <row r="149" spans="1:30" x14ac:dyDescent="0.2">
      <c r="A149" t="s">
        <v>13</v>
      </c>
      <c r="B149" t="s">
        <v>31</v>
      </c>
      <c r="C149" t="s">
        <v>26</v>
      </c>
      <c r="D149" t="s">
        <v>20</v>
      </c>
      <c r="E149" t="s">
        <v>16</v>
      </c>
      <c r="F149" s="1">
        <v>73.780020176852503</v>
      </c>
      <c r="G149" s="1">
        <v>43.585775437078397</v>
      </c>
      <c r="H149" s="1">
        <v>71.3437271283873</v>
      </c>
      <c r="I149" s="5">
        <f t="shared" si="4"/>
        <v>27.757951691308904</v>
      </c>
      <c r="J149" s="4" t="str">
        <f t="shared" si="5"/>
        <v>&lt;0.001</v>
      </c>
      <c r="M149" s="1" t="s">
        <v>13</v>
      </c>
      <c r="N149" s="1" t="s">
        <v>31</v>
      </c>
      <c r="O149" s="1" t="s">
        <v>26</v>
      </c>
      <c r="P149" s="1" t="s">
        <v>20</v>
      </c>
      <c r="Q149" s="1" t="s">
        <v>16</v>
      </c>
      <c r="R149" s="1">
        <v>17.974502216225101</v>
      </c>
      <c r="S149" s="1">
        <v>46.876661819668101</v>
      </c>
      <c r="T149" s="1">
        <v>29.358668846467701</v>
      </c>
      <c r="W149" t="s">
        <v>13</v>
      </c>
      <c r="X149" t="s">
        <v>31</v>
      </c>
      <c r="Y149" t="s">
        <v>26</v>
      </c>
      <c r="Z149" t="s">
        <v>20</v>
      </c>
      <c r="AA149" t="s">
        <v>16</v>
      </c>
      <c r="AB149">
        <v>3408</v>
      </c>
      <c r="AC149">
        <v>331</v>
      </c>
      <c r="AD149">
        <v>1271</v>
      </c>
    </row>
    <row r="150" spans="1:30" x14ac:dyDescent="0.2">
      <c r="A150" t="s">
        <v>13</v>
      </c>
      <c r="B150" t="s">
        <v>31</v>
      </c>
      <c r="C150" t="s">
        <v>26</v>
      </c>
      <c r="D150" t="s">
        <v>21</v>
      </c>
      <c r="E150" t="s">
        <v>16</v>
      </c>
      <c r="F150" s="1">
        <v>73.627481637967307</v>
      </c>
      <c r="G150" s="1">
        <v>50.503938063935102</v>
      </c>
      <c r="H150" s="1">
        <v>70.772675655082296</v>
      </c>
      <c r="I150" s="5">
        <f t="shared" si="4"/>
        <v>20.268737591147193</v>
      </c>
      <c r="J150" s="4" t="str">
        <f t="shared" si="5"/>
        <v>&lt;0.001</v>
      </c>
      <c r="M150" s="1" t="s">
        <v>13</v>
      </c>
      <c r="N150" s="1" t="s">
        <v>31</v>
      </c>
      <c r="O150" s="1" t="s">
        <v>26</v>
      </c>
      <c r="P150" s="1" t="s">
        <v>21</v>
      </c>
      <c r="Q150" s="1" t="s">
        <v>16</v>
      </c>
      <c r="R150" s="1">
        <v>17.7889847447573</v>
      </c>
      <c r="S150" s="1">
        <v>38.968548464435202</v>
      </c>
      <c r="T150" s="1">
        <v>30.9255545058613</v>
      </c>
      <c r="W150" t="s">
        <v>13</v>
      </c>
      <c r="X150" t="s">
        <v>31</v>
      </c>
      <c r="Y150" t="s">
        <v>26</v>
      </c>
      <c r="Z150" t="s">
        <v>21</v>
      </c>
      <c r="AA150" t="s">
        <v>16</v>
      </c>
      <c r="AB150">
        <v>3408</v>
      </c>
      <c r="AC150">
        <v>331</v>
      </c>
      <c r="AD150">
        <v>1271</v>
      </c>
    </row>
    <row r="151" spans="1:30" x14ac:dyDescent="0.2">
      <c r="A151" t="s">
        <v>13</v>
      </c>
      <c r="B151" t="s">
        <v>31</v>
      </c>
      <c r="C151" t="s">
        <v>26</v>
      </c>
      <c r="D151" t="s">
        <v>22</v>
      </c>
      <c r="E151" t="s">
        <v>16</v>
      </c>
      <c r="F151" s="1">
        <v>80.981770410988403</v>
      </c>
      <c r="G151" s="1">
        <v>50.129247431592198</v>
      </c>
      <c r="H151" s="1">
        <v>81.063452704492093</v>
      </c>
      <c r="I151" s="5">
        <f t="shared" si="4"/>
        <v>30.934205272899895</v>
      </c>
      <c r="J151" s="4" t="str">
        <f t="shared" si="5"/>
        <v>&lt;0.001</v>
      </c>
      <c r="M151" s="1" t="s">
        <v>13</v>
      </c>
      <c r="N151" s="1" t="s">
        <v>31</v>
      </c>
      <c r="O151" s="1" t="s">
        <v>26</v>
      </c>
      <c r="P151" s="1" t="s">
        <v>22</v>
      </c>
      <c r="Q151" s="1" t="s">
        <v>16</v>
      </c>
      <c r="R151" s="1">
        <v>16.383194189480999</v>
      </c>
      <c r="S151" s="1">
        <v>44.527614873955102</v>
      </c>
      <c r="T151" s="1">
        <v>29.382329708029999</v>
      </c>
      <c r="W151" t="s">
        <v>13</v>
      </c>
      <c r="X151" t="s">
        <v>31</v>
      </c>
      <c r="Y151" t="s">
        <v>26</v>
      </c>
      <c r="Z151" t="s">
        <v>22</v>
      </c>
      <c r="AA151" t="s">
        <v>16</v>
      </c>
      <c r="AB151">
        <v>3408</v>
      </c>
      <c r="AC151">
        <v>331</v>
      </c>
      <c r="AD151">
        <v>1271</v>
      </c>
    </row>
    <row r="152" spans="1:30" x14ac:dyDescent="0.2">
      <c r="A152" t="s">
        <v>13</v>
      </c>
      <c r="B152" t="s">
        <v>31</v>
      </c>
      <c r="C152" t="s">
        <v>27</v>
      </c>
      <c r="D152" t="s">
        <v>15</v>
      </c>
      <c r="E152" t="s">
        <v>16</v>
      </c>
      <c r="F152" s="1">
        <v>93.510008058187907</v>
      </c>
      <c r="G152" s="1">
        <v>65.613611112730894</v>
      </c>
      <c r="H152" s="1">
        <v>100.620891696461</v>
      </c>
      <c r="I152" s="5">
        <f t="shared" si="4"/>
        <v>35.007280583730108</v>
      </c>
      <c r="J152" s="4" t="str">
        <f t="shared" si="5"/>
        <v>&lt;0.001</v>
      </c>
      <c r="M152" s="1" t="s">
        <v>13</v>
      </c>
      <c r="N152" s="1" t="s">
        <v>31</v>
      </c>
      <c r="O152" s="1" t="s">
        <v>27</v>
      </c>
      <c r="P152" s="1" t="s">
        <v>15</v>
      </c>
      <c r="Q152" s="1" t="s">
        <v>16</v>
      </c>
      <c r="R152" s="1">
        <v>13.859059657778401</v>
      </c>
      <c r="S152" s="1">
        <v>27.869237712608999</v>
      </c>
      <c r="T152" s="1">
        <v>18.923763100417901</v>
      </c>
      <c r="W152" t="s">
        <v>13</v>
      </c>
      <c r="X152" t="s">
        <v>31</v>
      </c>
      <c r="Y152" t="s">
        <v>27</v>
      </c>
      <c r="Z152" t="s">
        <v>15</v>
      </c>
      <c r="AA152" t="s">
        <v>16</v>
      </c>
      <c r="AB152">
        <v>4635</v>
      </c>
      <c r="AC152">
        <v>342</v>
      </c>
      <c r="AD152">
        <v>2011</v>
      </c>
    </row>
    <row r="153" spans="1:30" x14ac:dyDescent="0.2">
      <c r="A153" t="s">
        <v>13</v>
      </c>
      <c r="B153" t="s">
        <v>31</v>
      </c>
      <c r="C153" t="s">
        <v>27</v>
      </c>
      <c r="D153" t="s">
        <v>17</v>
      </c>
      <c r="E153" t="s">
        <v>16</v>
      </c>
      <c r="F153" s="1">
        <v>103.781647768133</v>
      </c>
      <c r="G153" s="1">
        <v>83.191441710947402</v>
      </c>
      <c r="H153" s="1">
        <v>107.61439608793</v>
      </c>
      <c r="I153" s="5">
        <f t="shared" si="4"/>
        <v>24.422954376982602</v>
      </c>
      <c r="J153" s="4" t="str">
        <f t="shared" si="5"/>
        <v>&lt;0.001</v>
      </c>
      <c r="M153" s="1" t="s">
        <v>13</v>
      </c>
      <c r="N153" s="1" t="s">
        <v>31</v>
      </c>
      <c r="O153" s="1" t="s">
        <v>27</v>
      </c>
      <c r="P153" s="1" t="s">
        <v>17</v>
      </c>
      <c r="Q153" s="1" t="s">
        <v>16</v>
      </c>
      <c r="R153" s="1">
        <v>14.905279957484399</v>
      </c>
      <c r="S153" s="1">
        <v>25.388695860048401</v>
      </c>
      <c r="T153" s="1">
        <v>21.093733896148599</v>
      </c>
      <c r="W153" t="s">
        <v>13</v>
      </c>
      <c r="X153" t="s">
        <v>31</v>
      </c>
      <c r="Y153" t="s">
        <v>27</v>
      </c>
      <c r="Z153" t="s">
        <v>17</v>
      </c>
      <c r="AA153" t="s">
        <v>16</v>
      </c>
      <c r="AB153">
        <v>4635</v>
      </c>
      <c r="AC153">
        <v>342</v>
      </c>
      <c r="AD153">
        <v>2011</v>
      </c>
    </row>
    <row r="154" spans="1:30" x14ac:dyDescent="0.2">
      <c r="A154" t="s">
        <v>13</v>
      </c>
      <c r="B154" t="s">
        <v>31</v>
      </c>
      <c r="C154" t="s">
        <v>27</v>
      </c>
      <c r="D154" t="s">
        <v>18</v>
      </c>
      <c r="E154" t="s">
        <v>16</v>
      </c>
      <c r="F154" s="1">
        <v>111.126079606815</v>
      </c>
      <c r="G154" s="1">
        <v>74.123088267472795</v>
      </c>
      <c r="H154" s="1">
        <v>121.42347424688499</v>
      </c>
      <c r="I154" s="5">
        <f t="shared" si="4"/>
        <v>47.300385979412198</v>
      </c>
      <c r="J154" s="4" t="str">
        <f t="shared" si="5"/>
        <v>&lt;0.001</v>
      </c>
      <c r="M154" s="1" t="s">
        <v>13</v>
      </c>
      <c r="N154" s="1" t="s">
        <v>31</v>
      </c>
      <c r="O154" s="1" t="s">
        <v>27</v>
      </c>
      <c r="P154" s="1" t="s">
        <v>18</v>
      </c>
      <c r="Q154" s="1" t="s">
        <v>16</v>
      </c>
      <c r="R154" s="1">
        <v>12.2211083485453</v>
      </c>
      <c r="S154" s="1">
        <v>31.5961483875551</v>
      </c>
      <c r="T154" s="1">
        <v>16.344582822352201</v>
      </c>
      <c r="W154" t="s">
        <v>13</v>
      </c>
      <c r="X154" t="s">
        <v>31</v>
      </c>
      <c r="Y154" t="s">
        <v>27</v>
      </c>
      <c r="Z154" t="s">
        <v>18</v>
      </c>
      <c r="AA154" t="s">
        <v>16</v>
      </c>
      <c r="AB154">
        <v>4635</v>
      </c>
      <c r="AC154">
        <v>342</v>
      </c>
      <c r="AD154">
        <v>2011</v>
      </c>
    </row>
    <row r="155" spans="1:30" x14ac:dyDescent="0.2">
      <c r="A155" t="s">
        <v>13</v>
      </c>
      <c r="B155" t="s">
        <v>31</v>
      </c>
      <c r="C155" t="s">
        <v>27</v>
      </c>
      <c r="D155" t="s">
        <v>19</v>
      </c>
      <c r="E155" t="s">
        <v>16</v>
      </c>
      <c r="F155" s="1">
        <v>109.701666576268</v>
      </c>
      <c r="G155" s="1">
        <v>88.707170486372902</v>
      </c>
      <c r="H155" s="1">
        <v>117.08193715204099</v>
      </c>
      <c r="I155" s="5">
        <f t="shared" si="4"/>
        <v>28.374766665668091</v>
      </c>
      <c r="J155" s="4" t="str">
        <f t="shared" si="5"/>
        <v>&lt;0.001</v>
      </c>
      <c r="M155" s="1" t="s">
        <v>13</v>
      </c>
      <c r="N155" s="1" t="s">
        <v>31</v>
      </c>
      <c r="O155" s="1" t="s">
        <v>27</v>
      </c>
      <c r="P155" s="1" t="s">
        <v>19</v>
      </c>
      <c r="Q155" s="1" t="s">
        <v>16</v>
      </c>
      <c r="R155" s="1">
        <v>13.098273097914699</v>
      </c>
      <c r="S155" s="1">
        <v>27.820864668194801</v>
      </c>
      <c r="T155" s="1">
        <v>18.019183472166301</v>
      </c>
      <c r="W155" t="s">
        <v>13</v>
      </c>
      <c r="X155" t="s">
        <v>31</v>
      </c>
      <c r="Y155" t="s">
        <v>27</v>
      </c>
      <c r="Z155" t="s">
        <v>19</v>
      </c>
      <c r="AA155" t="s">
        <v>16</v>
      </c>
      <c r="AB155">
        <v>4635</v>
      </c>
      <c r="AC155">
        <v>342</v>
      </c>
      <c r="AD155">
        <v>2011</v>
      </c>
    </row>
    <row r="156" spans="1:30" x14ac:dyDescent="0.2">
      <c r="A156" t="s">
        <v>13</v>
      </c>
      <c r="B156" t="s">
        <v>31</v>
      </c>
      <c r="C156" t="s">
        <v>27</v>
      </c>
      <c r="D156" t="s">
        <v>20</v>
      </c>
      <c r="E156" t="s">
        <v>16</v>
      </c>
      <c r="F156" s="1">
        <v>92.451721299471899</v>
      </c>
      <c r="G156" s="1">
        <v>66.634437219779699</v>
      </c>
      <c r="H156" s="1">
        <v>99.671721965645006</v>
      </c>
      <c r="I156" s="5">
        <f t="shared" si="4"/>
        <v>33.037284745865307</v>
      </c>
      <c r="J156" s="4" t="str">
        <f t="shared" si="5"/>
        <v>&lt;0.001</v>
      </c>
      <c r="M156" s="1" t="s">
        <v>13</v>
      </c>
      <c r="N156" s="1" t="s">
        <v>31</v>
      </c>
      <c r="O156" s="1" t="s">
        <v>27</v>
      </c>
      <c r="P156" s="1" t="s">
        <v>20</v>
      </c>
      <c r="Q156" s="1" t="s">
        <v>16</v>
      </c>
      <c r="R156" s="1">
        <v>13.696378632419901</v>
      </c>
      <c r="S156" s="1">
        <v>27.958510581055801</v>
      </c>
      <c r="T156" s="1">
        <v>19.6718855131402</v>
      </c>
      <c r="W156" t="s">
        <v>13</v>
      </c>
      <c r="X156" t="s">
        <v>31</v>
      </c>
      <c r="Y156" t="s">
        <v>27</v>
      </c>
      <c r="Z156" t="s">
        <v>20</v>
      </c>
      <c r="AA156" t="s">
        <v>16</v>
      </c>
      <c r="AB156">
        <v>4635</v>
      </c>
      <c r="AC156">
        <v>342</v>
      </c>
      <c r="AD156">
        <v>2011</v>
      </c>
    </row>
    <row r="157" spans="1:30" x14ac:dyDescent="0.2">
      <c r="A157" t="s">
        <v>13</v>
      </c>
      <c r="B157" t="s">
        <v>31</v>
      </c>
      <c r="C157" t="s">
        <v>27</v>
      </c>
      <c r="D157" t="s">
        <v>21</v>
      </c>
      <c r="E157" t="s">
        <v>16</v>
      </c>
      <c r="F157" s="1">
        <v>90.927625592397305</v>
      </c>
      <c r="G157" s="1">
        <v>57.117738872402903</v>
      </c>
      <c r="H157" s="1">
        <v>101.108565829778</v>
      </c>
      <c r="I157" s="5">
        <f t="shared" si="4"/>
        <v>43.990826957375099</v>
      </c>
      <c r="J157" s="4" t="str">
        <f t="shared" si="5"/>
        <v>&lt;0.001</v>
      </c>
      <c r="M157" s="1" t="s">
        <v>13</v>
      </c>
      <c r="N157" s="1" t="s">
        <v>31</v>
      </c>
      <c r="O157" s="1" t="s">
        <v>27</v>
      </c>
      <c r="P157" s="1" t="s">
        <v>21</v>
      </c>
      <c r="Q157" s="1" t="s">
        <v>16</v>
      </c>
      <c r="R157" s="1">
        <v>14.235679218380101</v>
      </c>
      <c r="S157" s="1">
        <v>30.560566385716399</v>
      </c>
      <c r="T157" s="1">
        <v>19.303747111714902</v>
      </c>
      <c r="W157" t="s">
        <v>13</v>
      </c>
      <c r="X157" t="s">
        <v>31</v>
      </c>
      <c r="Y157" t="s">
        <v>27</v>
      </c>
      <c r="Z157" t="s">
        <v>21</v>
      </c>
      <c r="AA157" t="s">
        <v>16</v>
      </c>
      <c r="AB157">
        <v>4635</v>
      </c>
      <c r="AC157">
        <v>342</v>
      </c>
      <c r="AD157">
        <v>2011</v>
      </c>
    </row>
    <row r="158" spans="1:30" x14ac:dyDescent="0.2">
      <c r="A158" t="s">
        <v>13</v>
      </c>
      <c r="B158" t="s">
        <v>31</v>
      </c>
      <c r="C158" t="s">
        <v>27</v>
      </c>
      <c r="D158" t="s">
        <v>22</v>
      </c>
      <c r="E158" t="s">
        <v>16</v>
      </c>
      <c r="F158" s="1">
        <v>96.704159061331893</v>
      </c>
      <c r="G158" s="1">
        <v>71.048507395953393</v>
      </c>
      <c r="H158" s="1">
        <v>103.81050720773101</v>
      </c>
      <c r="I158" s="5">
        <f t="shared" si="4"/>
        <v>32.761999811777613</v>
      </c>
      <c r="J158" s="4" t="str">
        <f t="shared" si="5"/>
        <v>&lt;0.001</v>
      </c>
      <c r="M158" s="1" t="s">
        <v>13</v>
      </c>
      <c r="N158" s="1" t="s">
        <v>31</v>
      </c>
      <c r="O158" s="1" t="s">
        <v>27</v>
      </c>
      <c r="P158" s="1" t="s">
        <v>22</v>
      </c>
      <c r="Q158" s="1" t="s">
        <v>16</v>
      </c>
      <c r="R158" s="1">
        <v>12.5912573301908</v>
      </c>
      <c r="S158" s="1">
        <v>26.663928301069401</v>
      </c>
      <c r="T158" s="1">
        <v>16.957846681160898</v>
      </c>
      <c r="W158" t="s">
        <v>13</v>
      </c>
      <c r="X158" t="s">
        <v>31</v>
      </c>
      <c r="Y158" t="s">
        <v>27</v>
      </c>
      <c r="Z158" t="s">
        <v>22</v>
      </c>
      <c r="AA158" t="s">
        <v>16</v>
      </c>
      <c r="AB158">
        <v>4635</v>
      </c>
      <c r="AC158">
        <v>342</v>
      </c>
      <c r="AD158">
        <v>2011</v>
      </c>
    </row>
    <row r="159" spans="1:30" x14ac:dyDescent="0.2">
      <c r="A159" t="s">
        <v>13</v>
      </c>
      <c r="B159" t="s">
        <v>31</v>
      </c>
      <c r="C159" t="s">
        <v>28</v>
      </c>
      <c r="D159" t="s">
        <v>15</v>
      </c>
      <c r="E159" t="s">
        <v>16</v>
      </c>
      <c r="F159" s="1">
        <v>107.892817677613</v>
      </c>
      <c r="G159" s="1">
        <v>103.652555190711</v>
      </c>
      <c r="H159" s="1">
        <v>111.396109817482</v>
      </c>
      <c r="I159" s="5">
        <f t="shared" si="4"/>
        <v>7.7435546267710009</v>
      </c>
      <c r="J159" s="4" t="str">
        <f t="shared" si="5"/>
        <v>&lt;0.001</v>
      </c>
      <c r="M159" s="1" t="s">
        <v>13</v>
      </c>
      <c r="N159" s="1" t="s">
        <v>31</v>
      </c>
      <c r="O159" s="1" t="s">
        <v>28</v>
      </c>
      <c r="P159" s="1" t="s">
        <v>15</v>
      </c>
      <c r="Q159" s="1" t="s">
        <v>16</v>
      </c>
      <c r="R159" s="1">
        <v>10.7398716284175</v>
      </c>
      <c r="S159" s="1">
        <v>25.241500567257798</v>
      </c>
      <c r="T159" s="1">
        <v>17.057001353142699</v>
      </c>
      <c r="W159" t="s">
        <v>13</v>
      </c>
      <c r="X159" t="s">
        <v>31</v>
      </c>
      <c r="Y159" t="s">
        <v>28</v>
      </c>
      <c r="Z159" t="s">
        <v>15</v>
      </c>
      <c r="AA159" t="s">
        <v>16</v>
      </c>
      <c r="AB159">
        <v>4528</v>
      </c>
      <c r="AC159">
        <v>231</v>
      </c>
      <c r="AD159">
        <v>1989</v>
      </c>
    </row>
    <row r="160" spans="1:30" x14ac:dyDescent="0.2">
      <c r="A160" t="s">
        <v>13</v>
      </c>
      <c r="B160" t="s">
        <v>31</v>
      </c>
      <c r="C160" t="s">
        <v>28</v>
      </c>
      <c r="D160" t="s">
        <v>17</v>
      </c>
      <c r="E160" t="s">
        <v>16</v>
      </c>
      <c r="F160" s="1">
        <v>113.977758900323</v>
      </c>
      <c r="G160" s="1">
        <v>104.94134357238001</v>
      </c>
      <c r="H160" s="1">
        <v>120.50128058159</v>
      </c>
      <c r="I160" s="5">
        <f t="shared" si="4"/>
        <v>15.559937009209989</v>
      </c>
      <c r="J160" s="4" t="str">
        <f t="shared" si="5"/>
        <v>&lt;0.001</v>
      </c>
      <c r="M160" s="1" t="s">
        <v>13</v>
      </c>
      <c r="N160" s="1" t="s">
        <v>31</v>
      </c>
      <c r="O160" s="1" t="s">
        <v>28</v>
      </c>
      <c r="P160" s="1" t="s">
        <v>17</v>
      </c>
      <c r="Q160" s="1" t="s">
        <v>16</v>
      </c>
      <c r="R160" s="1">
        <v>10.871163444044599</v>
      </c>
      <c r="S160" s="1">
        <v>24.367469983977699</v>
      </c>
      <c r="T160" s="1">
        <v>15.068566582687801</v>
      </c>
      <c r="W160" t="s">
        <v>13</v>
      </c>
      <c r="X160" t="s">
        <v>31</v>
      </c>
      <c r="Y160" t="s">
        <v>28</v>
      </c>
      <c r="Z160" t="s">
        <v>17</v>
      </c>
      <c r="AA160" t="s">
        <v>16</v>
      </c>
      <c r="AB160">
        <v>4528</v>
      </c>
      <c r="AC160">
        <v>231</v>
      </c>
      <c r="AD160">
        <v>1989</v>
      </c>
    </row>
    <row r="161" spans="1:30" x14ac:dyDescent="0.2">
      <c r="A161" t="s">
        <v>13</v>
      </c>
      <c r="B161" t="s">
        <v>31</v>
      </c>
      <c r="C161" t="s">
        <v>28</v>
      </c>
      <c r="D161" t="s">
        <v>18</v>
      </c>
      <c r="E161" t="s">
        <v>16</v>
      </c>
      <c r="F161" s="1">
        <v>121.427519043853</v>
      </c>
      <c r="G161" s="1">
        <v>116.94921247921801</v>
      </c>
      <c r="H161" s="1">
        <v>126.454634476885</v>
      </c>
      <c r="I161" s="5">
        <f t="shared" si="4"/>
        <v>9.5054219976669998</v>
      </c>
      <c r="J161" s="4" t="str">
        <f t="shared" si="5"/>
        <v>&lt;0.001</v>
      </c>
      <c r="M161" s="1" t="s">
        <v>13</v>
      </c>
      <c r="N161" s="1" t="s">
        <v>31</v>
      </c>
      <c r="O161" s="1" t="s">
        <v>28</v>
      </c>
      <c r="P161" s="1" t="s">
        <v>18</v>
      </c>
      <c r="Q161" s="1" t="s">
        <v>16</v>
      </c>
      <c r="R161" s="1">
        <v>9.8973752062445897</v>
      </c>
      <c r="S161" s="1">
        <v>23.279539333127001</v>
      </c>
      <c r="T161" s="1">
        <v>14.9912997987959</v>
      </c>
      <c r="W161" t="s">
        <v>13</v>
      </c>
      <c r="X161" t="s">
        <v>31</v>
      </c>
      <c r="Y161" t="s">
        <v>28</v>
      </c>
      <c r="Z161" t="s">
        <v>18</v>
      </c>
      <c r="AA161" t="s">
        <v>16</v>
      </c>
      <c r="AB161">
        <v>4528</v>
      </c>
      <c r="AC161">
        <v>231</v>
      </c>
      <c r="AD161">
        <v>1989</v>
      </c>
    </row>
    <row r="162" spans="1:30" x14ac:dyDescent="0.2">
      <c r="A162" t="s">
        <v>13</v>
      </c>
      <c r="B162" t="s">
        <v>31</v>
      </c>
      <c r="C162" t="s">
        <v>28</v>
      </c>
      <c r="D162" t="s">
        <v>19</v>
      </c>
      <c r="E162" t="s">
        <v>16</v>
      </c>
      <c r="F162" s="1">
        <v>119.10510469035999</v>
      </c>
      <c r="G162" s="1">
        <v>105.027092865459</v>
      </c>
      <c r="H162" s="1">
        <v>126.21018533168299</v>
      </c>
      <c r="I162" s="5">
        <f t="shared" si="4"/>
        <v>21.183092466223997</v>
      </c>
      <c r="J162" s="4" t="str">
        <f t="shared" si="5"/>
        <v>&lt;0.001</v>
      </c>
      <c r="M162" s="1" t="s">
        <v>13</v>
      </c>
      <c r="N162" s="1" t="s">
        <v>31</v>
      </c>
      <c r="O162" s="1" t="s">
        <v>28</v>
      </c>
      <c r="P162" s="1" t="s">
        <v>19</v>
      </c>
      <c r="Q162" s="1" t="s">
        <v>16</v>
      </c>
      <c r="R162" s="1">
        <v>9.7712338308236504</v>
      </c>
      <c r="S162" s="1">
        <v>26.488259525003599</v>
      </c>
      <c r="T162" s="1">
        <v>14.977774731613099</v>
      </c>
      <c r="W162" t="s">
        <v>13</v>
      </c>
      <c r="X162" t="s">
        <v>31</v>
      </c>
      <c r="Y162" t="s">
        <v>28</v>
      </c>
      <c r="Z162" t="s">
        <v>19</v>
      </c>
      <c r="AA162" t="s">
        <v>16</v>
      </c>
      <c r="AB162">
        <v>4528</v>
      </c>
      <c r="AC162">
        <v>231</v>
      </c>
      <c r="AD162">
        <v>1989</v>
      </c>
    </row>
    <row r="163" spans="1:30" x14ac:dyDescent="0.2">
      <c r="A163" t="s">
        <v>13</v>
      </c>
      <c r="B163" t="s">
        <v>31</v>
      </c>
      <c r="C163" t="s">
        <v>28</v>
      </c>
      <c r="D163" t="s">
        <v>20</v>
      </c>
      <c r="E163" t="s">
        <v>16</v>
      </c>
      <c r="F163" s="1">
        <v>108.603908972054</v>
      </c>
      <c r="G163" s="1">
        <v>108.65655438786099</v>
      </c>
      <c r="H163" s="1">
        <v>110.174355743698</v>
      </c>
      <c r="I163" s="5">
        <f t="shared" si="4"/>
        <v>1.5178013558370083</v>
      </c>
      <c r="J163" s="4" t="str">
        <f t="shared" si="5"/>
        <v>&lt;0.001</v>
      </c>
      <c r="M163" s="1" t="s">
        <v>13</v>
      </c>
      <c r="N163" s="1" t="s">
        <v>31</v>
      </c>
      <c r="O163" s="1" t="s">
        <v>28</v>
      </c>
      <c r="P163" s="1" t="s">
        <v>20</v>
      </c>
      <c r="Q163" s="1" t="s">
        <v>16</v>
      </c>
      <c r="R163" s="1">
        <v>11.124322459851999</v>
      </c>
      <c r="S163" s="1">
        <v>28.435373923685599</v>
      </c>
      <c r="T163" s="1">
        <v>17.274716408844501</v>
      </c>
      <c r="W163" t="s">
        <v>13</v>
      </c>
      <c r="X163" t="s">
        <v>31</v>
      </c>
      <c r="Y163" t="s">
        <v>28</v>
      </c>
      <c r="Z163" t="s">
        <v>20</v>
      </c>
      <c r="AA163" t="s">
        <v>16</v>
      </c>
      <c r="AB163">
        <v>4528</v>
      </c>
      <c r="AC163">
        <v>231</v>
      </c>
      <c r="AD163">
        <v>1989</v>
      </c>
    </row>
    <row r="164" spans="1:30" x14ac:dyDescent="0.2">
      <c r="A164" t="s">
        <v>13</v>
      </c>
      <c r="B164" t="s">
        <v>31</v>
      </c>
      <c r="C164" t="s">
        <v>28</v>
      </c>
      <c r="D164" t="s">
        <v>21</v>
      </c>
      <c r="E164" t="s">
        <v>16</v>
      </c>
      <c r="F164" s="1">
        <v>104.803894547149</v>
      </c>
      <c r="G164" s="1">
        <v>101.322023324361</v>
      </c>
      <c r="H164" s="1">
        <v>105.438111548058</v>
      </c>
      <c r="I164" s="5">
        <f t="shared" si="4"/>
        <v>4.1160882236970053</v>
      </c>
      <c r="J164" s="4" t="str">
        <f t="shared" si="5"/>
        <v>&lt;0.001</v>
      </c>
      <c r="M164" s="1" t="s">
        <v>13</v>
      </c>
      <c r="N164" s="1" t="s">
        <v>31</v>
      </c>
      <c r="O164" s="1" t="s">
        <v>28</v>
      </c>
      <c r="P164" s="1" t="s">
        <v>21</v>
      </c>
      <c r="Q164" s="1" t="s">
        <v>16</v>
      </c>
      <c r="R164" s="1">
        <v>12.8365664156579</v>
      </c>
      <c r="S164" s="1">
        <v>31.168103830544499</v>
      </c>
      <c r="T164" s="1">
        <v>20.010744104161802</v>
      </c>
      <c r="W164" t="s">
        <v>13</v>
      </c>
      <c r="X164" t="s">
        <v>31</v>
      </c>
      <c r="Y164" t="s">
        <v>28</v>
      </c>
      <c r="Z164" t="s">
        <v>21</v>
      </c>
      <c r="AA164" t="s">
        <v>16</v>
      </c>
      <c r="AB164">
        <v>4528</v>
      </c>
      <c r="AC164">
        <v>231</v>
      </c>
      <c r="AD164">
        <v>1989</v>
      </c>
    </row>
    <row r="165" spans="1:30" x14ac:dyDescent="0.2">
      <c r="A165" t="s">
        <v>13</v>
      </c>
      <c r="B165" t="s">
        <v>31</v>
      </c>
      <c r="C165" t="s">
        <v>28</v>
      </c>
      <c r="D165" t="s">
        <v>22</v>
      </c>
      <c r="E165" t="s">
        <v>16</v>
      </c>
      <c r="F165" s="1">
        <v>108.139306982286</v>
      </c>
      <c r="G165" s="1">
        <v>103.735445928611</v>
      </c>
      <c r="H165" s="1">
        <v>113.242949852123</v>
      </c>
      <c r="I165" s="5">
        <f t="shared" si="4"/>
        <v>9.5075039235120045</v>
      </c>
      <c r="J165" s="4" t="str">
        <f t="shared" si="5"/>
        <v>&lt;0.001</v>
      </c>
      <c r="M165" s="1" t="s">
        <v>13</v>
      </c>
      <c r="N165" s="1" t="s">
        <v>31</v>
      </c>
      <c r="O165" s="1" t="s">
        <v>28</v>
      </c>
      <c r="P165" s="1" t="s">
        <v>22</v>
      </c>
      <c r="Q165" s="1" t="s">
        <v>16</v>
      </c>
      <c r="R165" s="1">
        <v>9.1330136923442993</v>
      </c>
      <c r="S165" s="1">
        <v>23.349884235648499</v>
      </c>
      <c r="T165" s="1">
        <v>13.8905611205808</v>
      </c>
      <c r="W165" t="s">
        <v>13</v>
      </c>
      <c r="X165" t="s">
        <v>31</v>
      </c>
      <c r="Y165" t="s">
        <v>28</v>
      </c>
      <c r="Z165" t="s">
        <v>22</v>
      </c>
      <c r="AA165" t="s">
        <v>16</v>
      </c>
      <c r="AB165">
        <v>4528</v>
      </c>
      <c r="AC165">
        <v>231</v>
      </c>
      <c r="AD165">
        <v>1989</v>
      </c>
    </row>
    <row r="166" spans="1:30" x14ac:dyDescent="0.2">
      <c r="A166" t="s">
        <v>13</v>
      </c>
      <c r="B166" t="s">
        <v>31</v>
      </c>
      <c r="C166" t="s">
        <v>29</v>
      </c>
      <c r="D166" t="s">
        <v>15</v>
      </c>
      <c r="E166" t="s">
        <v>16</v>
      </c>
      <c r="F166" s="1">
        <v>107.10564292605</v>
      </c>
      <c r="G166" s="1">
        <v>106.439504656287</v>
      </c>
      <c r="H166" s="1">
        <v>104.353198993791</v>
      </c>
      <c r="I166" s="5">
        <f t="shared" si="4"/>
        <v>-2.0863056624960024</v>
      </c>
      <c r="J166" s="4">
        <f t="shared" si="5"/>
        <v>0.9733786945493943</v>
      </c>
      <c r="M166" s="1" t="s">
        <v>13</v>
      </c>
      <c r="N166" s="1" t="s">
        <v>31</v>
      </c>
      <c r="O166" s="1" t="s">
        <v>29</v>
      </c>
      <c r="P166" s="1" t="s">
        <v>15</v>
      </c>
      <c r="Q166" s="1" t="s">
        <v>16</v>
      </c>
      <c r="R166" s="1">
        <v>20.846379359368999</v>
      </c>
      <c r="S166" s="1">
        <v>61.162013188248203</v>
      </c>
      <c r="T166" s="1">
        <v>29.1600734241986</v>
      </c>
      <c r="W166" t="s">
        <v>13</v>
      </c>
      <c r="X166" t="s">
        <v>31</v>
      </c>
      <c r="Y166" t="s">
        <v>29</v>
      </c>
      <c r="Z166" t="s">
        <v>15</v>
      </c>
      <c r="AA166" t="s">
        <v>16</v>
      </c>
      <c r="AB166">
        <v>2472</v>
      </c>
      <c r="AC166">
        <v>126</v>
      </c>
      <c r="AD166">
        <v>1078</v>
      </c>
    </row>
    <row r="167" spans="1:30" x14ac:dyDescent="0.2">
      <c r="A167" t="s">
        <v>13</v>
      </c>
      <c r="B167" t="s">
        <v>31</v>
      </c>
      <c r="C167" t="s">
        <v>29</v>
      </c>
      <c r="D167" t="s">
        <v>17</v>
      </c>
      <c r="E167" t="s">
        <v>16</v>
      </c>
      <c r="F167" s="1">
        <v>113.004113705436</v>
      </c>
      <c r="G167" s="1">
        <v>117.386489694302</v>
      </c>
      <c r="H167" s="1">
        <v>110.79150240859801</v>
      </c>
      <c r="I167" s="5">
        <f t="shared" si="4"/>
        <v>-6.5949872857039935</v>
      </c>
      <c r="J167" s="4" t="str">
        <f t="shared" si="5"/>
        <v>&lt;0.001</v>
      </c>
      <c r="M167" s="1" t="s">
        <v>13</v>
      </c>
      <c r="N167" s="1" t="s">
        <v>31</v>
      </c>
      <c r="O167" s="1" t="s">
        <v>29</v>
      </c>
      <c r="P167" s="1" t="s">
        <v>17</v>
      </c>
      <c r="Q167" s="1" t="s">
        <v>16</v>
      </c>
      <c r="R167" s="1">
        <v>22.751522470352899</v>
      </c>
      <c r="S167" s="1">
        <v>52.725674396501802</v>
      </c>
      <c r="T167" s="1">
        <v>30.029081134297002</v>
      </c>
      <c r="W167" t="s">
        <v>13</v>
      </c>
      <c r="X167" t="s">
        <v>31</v>
      </c>
      <c r="Y167" t="s">
        <v>29</v>
      </c>
      <c r="Z167" t="s">
        <v>17</v>
      </c>
      <c r="AA167" t="s">
        <v>16</v>
      </c>
      <c r="AB167">
        <v>2472</v>
      </c>
      <c r="AC167">
        <v>126</v>
      </c>
      <c r="AD167">
        <v>1078</v>
      </c>
    </row>
    <row r="168" spans="1:30" x14ac:dyDescent="0.2">
      <c r="A168" t="s">
        <v>13</v>
      </c>
      <c r="B168" t="s">
        <v>31</v>
      </c>
      <c r="C168" t="s">
        <v>29</v>
      </c>
      <c r="D168" t="s">
        <v>18</v>
      </c>
      <c r="E168" t="s">
        <v>16</v>
      </c>
      <c r="F168" s="1">
        <v>123.120194172881</v>
      </c>
      <c r="G168" s="1">
        <v>119.221775453657</v>
      </c>
      <c r="H168" s="1">
        <v>124.049697546625</v>
      </c>
      <c r="I168" s="5">
        <f t="shared" si="4"/>
        <v>4.8279220929679951</v>
      </c>
      <c r="J168" s="4" t="str">
        <f t="shared" si="5"/>
        <v>&lt;0.001</v>
      </c>
      <c r="M168" s="1" t="s">
        <v>13</v>
      </c>
      <c r="N168" s="1" t="s">
        <v>31</v>
      </c>
      <c r="O168" s="1" t="s">
        <v>29</v>
      </c>
      <c r="P168" s="1" t="s">
        <v>18</v>
      </c>
      <c r="Q168" s="1" t="s">
        <v>16</v>
      </c>
      <c r="R168" s="1">
        <v>16.2304591003676</v>
      </c>
      <c r="S168" s="1">
        <v>49.3484631869499</v>
      </c>
      <c r="T168" s="1">
        <v>23.660128983039801</v>
      </c>
      <c r="W168" t="s">
        <v>13</v>
      </c>
      <c r="X168" t="s">
        <v>31</v>
      </c>
      <c r="Y168" t="s">
        <v>29</v>
      </c>
      <c r="Z168" t="s">
        <v>18</v>
      </c>
      <c r="AA168" t="s">
        <v>16</v>
      </c>
      <c r="AB168">
        <v>2472</v>
      </c>
      <c r="AC168">
        <v>126</v>
      </c>
      <c r="AD168">
        <v>1078</v>
      </c>
    </row>
    <row r="169" spans="1:30" x14ac:dyDescent="0.2">
      <c r="A169" t="s">
        <v>13</v>
      </c>
      <c r="B169" t="s">
        <v>31</v>
      </c>
      <c r="C169" t="s">
        <v>29</v>
      </c>
      <c r="D169" t="s">
        <v>19</v>
      </c>
      <c r="E169" t="s">
        <v>16</v>
      </c>
      <c r="F169" s="1">
        <v>118.099525714929</v>
      </c>
      <c r="G169" s="1">
        <v>113.694088242737</v>
      </c>
      <c r="H169" s="1">
        <v>120.3630449779</v>
      </c>
      <c r="I169" s="5">
        <f t="shared" si="4"/>
        <v>6.6689567351630075</v>
      </c>
      <c r="J169" s="4" t="str">
        <f t="shared" si="5"/>
        <v>&lt;0.001</v>
      </c>
      <c r="M169" s="1" t="s">
        <v>13</v>
      </c>
      <c r="N169" s="1" t="s">
        <v>31</v>
      </c>
      <c r="O169" s="1" t="s">
        <v>29</v>
      </c>
      <c r="P169" s="1" t="s">
        <v>19</v>
      </c>
      <c r="Q169" s="1" t="s">
        <v>16</v>
      </c>
      <c r="R169" s="1">
        <v>17.411138753090398</v>
      </c>
      <c r="S169" s="1">
        <v>54.4641619360102</v>
      </c>
      <c r="T169" s="1">
        <v>20.5857633169068</v>
      </c>
      <c r="W169" t="s">
        <v>13</v>
      </c>
      <c r="X169" t="s">
        <v>31</v>
      </c>
      <c r="Y169" t="s">
        <v>29</v>
      </c>
      <c r="Z169" t="s">
        <v>19</v>
      </c>
      <c r="AA169" t="s">
        <v>16</v>
      </c>
      <c r="AB169">
        <v>2472</v>
      </c>
      <c r="AC169">
        <v>126</v>
      </c>
      <c r="AD169">
        <v>1078</v>
      </c>
    </row>
    <row r="170" spans="1:30" x14ac:dyDescent="0.2">
      <c r="A170" t="s">
        <v>13</v>
      </c>
      <c r="B170" t="s">
        <v>31</v>
      </c>
      <c r="C170" t="s">
        <v>29</v>
      </c>
      <c r="D170" t="s">
        <v>20</v>
      </c>
      <c r="E170" t="s">
        <v>16</v>
      </c>
      <c r="F170" s="1">
        <v>107.193500472278</v>
      </c>
      <c r="G170" s="1">
        <v>104.97809154781601</v>
      </c>
      <c r="H170" s="1">
        <v>104.15438271343901</v>
      </c>
      <c r="I170" s="5">
        <f t="shared" si="4"/>
        <v>-0.82370883437700115</v>
      </c>
      <c r="J170" s="4">
        <f t="shared" si="5"/>
        <v>0.98899136002746368</v>
      </c>
      <c r="M170" s="1" t="s">
        <v>13</v>
      </c>
      <c r="N170" s="1" t="s">
        <v>31</v>
      </c>
      <c r="O170" s="1" t="s">
        <v>29</v>
      </c>
      <c r="P170" s="1" t="s">
        <v>20</v>
      </c>
      <c r="Q170" s="1" t="s">
        <v>16</v>
      </c>
      <c r="R170" s="1">
        <v>22.343646079727801</v>
      </c>
      <c r="S170" s="1">
        <v>61.375495664228801</v>
      </c>
      <c r="T170" s="1">
        <v>31.330774748530999</v>
      </c>
      <c r="W170" t="s">
        <v>13</v>
      </c>
      <c r="X170" t="s">
        <v>31</v>
      </c>
      <c r="Y170" t="s">
        <v>29</v>
      </c>
      <c r="Z170" t="s">
        <v>20</v>
      </c>
      <c r="AA170" t="s">
        <v>16</v>
      </c>
      <c r="AB170">
        <v>2472</v>
      </c>
      <c r="AC170">
        <v>126</v>
      </c>
      <c r="AD170">
        <v>1078</v>
      </c>
    </row>
    <row r="171" spans="1:30" x14ac:dyDescent="0.2">
      <c r="A171" t="s">
        <v>13</v>
      </c>
      <c r="B171" t="s">
        <v>31</v>
      </c>
      <c r="C171" t="s">
        <v>29</v>
      </c>
      <c r="D171" t="s">
        <v>21</v>
      </c>
      <c r="E171" t="s">
        <v>16</v>
      </c>
      <c r="F171" s="1">
        <v>105.723942778956</v>
      </c>
      <c r="G171" s="1">
        <v>104.259867131829</v>
      </c>
      <c r="H171" s="1">
        <v>102.672162716605</v>
      </c>
      <c r="I171" s="5">
        <f t="shared" si="4"/>
        <v>-1.5877044152239961</v>
      </c>
      <c r="J171" s="4">
        <f t="shared" si="5"/>
        <v>0.97911702511603127</v>
      </c>
      <c r="M171" s="1" t="s">
        <v>13</v>
      </c>
      <c r="N171" s="1" t="s">
        <v>31</v>
      </c>
      <c r="O171" s="1" t="s">
        <v>29</v>
      </c>
      <c r="P171" s="1" t="s">
        <v>21</v>
      </c>
      <c r="Q171" s="1" t="s">
        <v>16</v>
      </c>
      <c r="R171" s="1">
        <v>21.862925163671498</v>
      </c>
      <c r="S171" s="1">
        <v>64.188779953213796</v>
      </c>
      <c r="T171" s="1">
        <v>32.015893116190902</v>
      </c>
      <c r="W171" t="s">
        <v>13</v>
      </c>
      <c r="X171" t="s">
        <v>31</v>
      </c>
      <c r="Y171" t="s">
        <v>29</v>
      </c>
      <c r="Z171" t="s">
        <v>21</v>
      </c>
      <c r="AA171" t="s">
        <v>16</v>
      </c>
      <c r="AB171">
        <v>2472</v>
      </c>
      <c r="AC171">
        <v>126</v>
      </c>
      <c r="AD171">
        <v>1078</v>
      </c>
    </row>
    <row r="172" spans="1:30" x14ac:dyDescent="0.2">
      <c r="A172" t="s">
        <v>13</v>
      </c>
      <c r="B172" t="s">
        <v>31</v>
      </c>
      <c r="C172" t="s">
        <v>29</v>
      </c>
      <c r="D172" t="s">
        <v>22</v>
      </c>
      <c r="E172" t="s">
        <v>16</v>
      </c>
      <c r="F172" s="1">
        <v>102.83678732726401</v>
      </c>
      <c r="G172" s="1">
        <v>100.710010711438</v>
      </c>
      <c r="H172" s="1">
        <v>100.856541043696</v>
      </c>
      <c r="I172" s="5">
        <f t="shared" si="4"/>
        <v>0.14653033225799561</v>
      </c>
      <c r="J172" s="4">
        <f t="shared" si="5"/>
        <v>0.99816604576439338</v>
      </c>
      <c r="M172" s="1" t="s">
        <v>13</v>
      </c>
      <c r="N172" s="1" t="s">
        <v>31</v>
      </c>
      <c r="O172" s="1" t="s">
        <v>29</v>
      </c>
      <c r="P172" s="1" t="s">
        <v>22</v>
      </c>
      <c r="Q172" s="1" t="s">
        <v>16</v>
      </c>
      <c r="R172" s="1">
        <v>15.7163132164168</v>
      </c>
      <c r="S172" s="1">
        <v>53.196971520335403</v>
      </c>
      <c r="T172" s="1">
        <v>24.616999533410102</v>
      </c>
      <c r="W172" t="s">
        <v>13</v>
      </c>
      <c r="X172" t="s">
        <v>31</v>
      </c>
      <c r="Y172" t="s">
        <v>29</v>
      </c>
      <c r="Z172" t="s">
        <v>22</v>
      </c>
      <c r="AA172" t="s">
        <v>16</v>
      </c>
      <c r="AB172">
        <v>2472</v>
      </c>
      <c r="AC172">
        <v>126</v>
      </c>
      <c r="AD172">
        <v>1078</v>
      </c>
    </row>
    <row r="173" spans="1:30" x14ac:dyDescent="0.2">
      <c r="A173" t="s">
        <v>32</v>
      </c>
      <c r="B173" t="s">
        <v>14</v>
      </c>
      <c r="C173" t="s">
        <v>14</v>
      </c>
      <c r="D173" t="s">
        <v>15</v>
      </c>
      <c r="E173" t="s">
        <v>16</v>
      </c>
      <c r="F173" s="1">
        <v>60.105779247408499</v>
      </c>
      <c r="G173" s="1">
        <v>38.704131020634499</v>
      </c>
      <c r="H173" s="1">
        <v>63.927078003284898</v>
      </c>
      <c r="I173" s="5">
        <f t="shared" si="4"/>
        <v>25.222946982650399</v>
      </c>
      <c r="J173" s="4" t="str">
        <f t="shared" si="5"/>
        <v>&lt;0.001</v>
      </c>
      <c r="M173" s="1" t="s">
        <v>32</v>
      </c>
      <c r="N173" s="1" t="s">
        <v>14</v>
      </c>
      <c r="O173" s="1" t="s">
        <v>14</v>
      </c>
      <c r="P173" s="1" t="s">
        <v>15</v>
      </c>
      <c r="Q173" s="1" t="s">
        <v>16</v>
      </c>
      <c r="R173" s="1">
        <v>9.3486948570247907</v>
      </c>
      <c r="S173" s="1">
        <v>13.5612826801446</v>
      </c>
      <c r="T173" s="1">
        <v>9.6135298563187295</v>
      </c>
      <c r="W173" t="s">
        <v>32</v>
      </c>
      <c r="X173" t="s">
        <v>14</v>
      </c>
      <c r="Y173" t="s">
        <v>14</v>
      </c>
      <c r="Z173" t="s">
        <v>15</v>
      </c>
      <c r="AA173" t="s">
        <v>16</v>
      </c>
      <c r="AB173">
        <v>11287</v>
      </c>
      <c r="AC173">
        <v>1176</v>
      </c>
      <c r="AD173">
        <v>4679</v>
      </c>
    </row>
    <row r="174" spans="1:30" x14ac:dyDescent="0.2">
      <c r="A174" t="s">
        <v>32</v>
      </c>
      <c r="B174" t="s">
        <v>14</v>
      </c>
      <c r="C174" t="s">
        <v>14</v>
      </c>
      <c r="D174" t="s">
        <v>17</v>
      </c>
      <c r="E174" t="s">
        <v>16</v>
      </c>
      <c r="F174" s="1">
        <v>70.5446252227907</v>
      </c>
      <c r="G174" s="1">
        <v>52.808351986279199</v>
      </c>
      <c r="H174" s="1">
        <v>73.982058622862198</v>
      </c>
      <c r="I174" s="5">
        <f t="shared" si="4"/>
        <v>21.173706636582999</v>
      </c>
      <c r="J174" s="4" t="str">
        <f t="shared" si="5"/>
        <v>&lt;0.001</v>
      </c>
      <c r="M174" s="1" t="s">
        <v>32</v>
      </c>
      <c r="N174" s="1" t="s">
        <v>14</v>
      </c>
      <c r="O174" s="1" t="s">
        <v>14</v>
      </c>
      <c r="P174" s="1" t="s">
        <v>17</v>
      </c>
      <c r="Q174" s="1" t="s">
        <v>16</v>
      </c>
      <c r="R174" s="1">
        <v>8.4923334876454408</v>
      </c>
      <c r="S174" s="1">
        <v>13.441373816134901</v>
      </c>
      <c r="T174" s="1">
        <v>10.0660411901745</v>
      </c>
      <c r="W174" t="s">
        <v>32</v>
      </c>
      <c r="X174" t="s">
        <v>14</v>
      </c>
      <c r="Y174" t="s">
        <v>14</v>
      </c>
      <c r="Z174" t="s">
        <v>17</v>
      </c>
      <c r="AA174" t="s">
        <v>16</v>
      </c>
      <c r="AB174">
        <v>11287</v>
      </c>
      <c r="AC174">
        <v>1176</v>
      </c>
      <c r="AD174">
        <v>4679</v>
      </c>
    </row>
    <row r="175" spans="1:30" x14ac:dyDescent="0.2">
      <c r="A175" t="s">
        <v>32</v>
      </c>
      <c r="B175" t="s">
        <v>14</v>
      </c>
      <c r="C175" t="s">
        <v>14</v>
      </c>
      <c r="D175" t="s">
        <v>18</v>
      </c>
      <c r="E175" t="s">
        <v>16</v>
      </c>
      <c r="F175" s="1">
        <v>83.097058219296599</v>
      </c>
      <c r="G175" s="1">
        <v>64.026815183175401</v>
      </c>
      <c r="H175" s="1">
        <v>87.614876947201196</v>
      </c>
      <c r="I175" s="5">
        <f t="shared" si="4"/>
        <v>23.588061764025795</v>
      </c>
      <c r="J175" s="4" t="str">
        <f t="shared" si="5"/>
        <v>&lt;0.001</v>
      </c>
      <c r="M175" s="1" t="s">
        <v>32</v>
      </c>
      <c r="N175" s="1" t="s">
        <v>14</v>
      </c>
      <c r="O175" s="1" t="s">
        <v>14</v>
      </c>
      <c r="P175" s="1" t="s">
        <v>18</v>
      </c>
      <c r="Q175" s="1" t="s">
        <v>16</v>
      </c>
      <c r="R175" s="1">
        <v>7.9359760056916304</v>
      </c>
      <c r="S175" s="1">
        <v>13.837451407092001</v>
      </c>
      <c r="T175" s="1">
        <v>8.5519750721224099</v>
      </c>
      <c r="W175" t="s">
        <v>32</v>
      </c>
      <c r="X175" t="s">
        <v>14</v>
      </c>
      <c r="Y175" t="s">
        <v>14</v>
      </c>
      <c r="Z175" t="s">
        <v>18</v>
      </c>
      <c r="AA175" t="s">
        <v>16</v>
      </c>
      <c r="AB175">
        <v>11287</v>
      </c>
      <c r="AC175">
        <v>1176</v>
      </c>
      <c r="AD175">
        <v>4679</v>
      </c>
    </row>
    <row r="176" spans="1:30" x14ac:dyDescent="0.2">
      <c r="A176" t="s">
        <v>32</v>
      </c>
      <c r="B176" t="s">
        <v>14</v>
      </c>
      <c r="C176" t="s">
        <v>14</v>
      </c>
      <c r="D176" t="s">
        <v>19</v>
      </c>
      <c r="E176" t="s">
        <v>16</v>
      </c>
      <c r="F176" s="1">
        <v>76.850059229027195</v>
      </c>
      <c r="G176" s="1">
        <v>61.334607785282998</v>
      </c>
      <c r="H176" s="1">
        <v>79.719913829267895</v>
      </c>
      <c r="I176" s="5">
        <f t="shared" si="4"/>
        <v>18.385306043984897</v>
      </c>
      <c r="J176" s="4" t="str">
        <f t="shared" si="5"/>
        <v>&lt;0.001</v>
      </c>
      <c r="M176" s="1" t="s">
        <v>32</v>
      </c>
      <c r="N176" s="1" t="s">
        <v>14</v>
      </c>
      <c r="O176" s="1" t="s">
        <v>14</v>
      </c>
      <c r="P176" s="1" t="s">
        <v>19</v>
      </c>
      <c r="Q176" s="1" t="s">
        <v>16</v>
      </c>
      <c r="R176" s="1">
        <v>7.4292752564136304</v>
      </c>
      <c r="S176" s="1">
        <v>14.8589746564138</v>
      </c>
      <c r="T176" s="1">
        <v>8.0851837226954792</v>
      </c>
      <c r="W176" t="s">
        <v>32</v>
      </c>
      <c r="X176" t="s">
        <v>14</v>
      </c>
      <c r="Y176" t="s">
        <v>14</v>
      </c>
      <c r="Z176" t="s">
        <v>19</v>
      </c>
      <c r="AA176" t="s">
        <v>16</v>
      </c>
      <c r="AB176">
        <v>11287</v>
      </c>
      <c r="AC176">
        <v>1176</v>
      </c>
      <c r="AD176">
        <v>4679</v>
      </c>
    </row>
    <row r="177" spans="1:30" x14ac:dyDescent="0.2">
      <c r="A177" t="s">
        <v>32</v>
      </c>
      <c r="B177" t="s">
        <v>14</v>
      </c>
      <c r="C177" t="s">
        <v>14</v>
      </c>
      <c r="D177" t="s">
        <v>20</v>
      </c>
      <c r="E177" t="s">
        <v>16</v>
      </c>
      <c r="F177" s="1">
        <v>60.808186853453201</v>
      </c>
      <c r="G177" s="1">
        <v>40.762537978283099</v>
      </c>
      <c r="H177" s="1">
        <v>64.793603860255004</v>
      </c>
      <c r="I177" s="5">
        <f t="shared" si="4"/>
        <v>24.031065881971905</v>
      </c>
      <c r="J177" s="4" t="str">
        <f t="shared" si="5"/>
        <v>&lt;0.001</v>
      </c>
      <c r="M177" s="1" t="s">
        <v>32</v>
      </c>
      <c r="N177" s="1" t="s">
        <v>14</v>
      </c>
      <c r="O177" s="1" t="s">
        <v>14</v>
      </c>
      <c r="P177" s="1" t="s">
        <v>20</v>
      </c>
      <c r="Q177" s="1" t="s">
        <v>16</v>
      </c>
      <c r="R177" s="1">
        <v>8.9664602439218193</v>
      </c>
      <c r="S177" s="1">
        <v>12.062813733359301</v>
      </c>
      <c r="T177" s="1">
        <v>9.1007996933552207</v>
      </c>
      <c r="W177" t="s">
        <v>32</v>
      </c>
      <c r="X177" t="s">
        <v>14</v>
      </c>
      <c r="Y177" t="s">
        <v>14</v>
      </c>
      <c r="Z177" t="s">
        <v>20</v>
      </c>
      <c r="AA177" t="s">
        <v>16</v>
      </c>
      <c r="AB177">
        <v>11287</v>
      </c>
      <c r="AC177">
        <v>1176</v>
      </c>
      <c r="AD177">
        <v>4679</v>
      </c>
    </row>
    <row r="178" spans="1:30" x14ac:dyDescent="0.2">
      <c r="A178" t="s">
        <v>32</v>
      </c>
      <c r="B178" t="s">
        <v>14</v>
      </c>
      <c r="C178" t="s">
        <v>14</v>
      </c>
      <c r="D178" t="s">
        <v>21</v>
      </c>
      <c r="E178" t="s">
        <v>16</v>
      </c>
      <c r="F178" s="1">
        <v>66.737182203390503</v>
      </c>
      <c r="G178" s="1">
        <v>48.675153112233801</v>
      </c>
      <c r="H178" s="1">
        <v>71.526755150930498</v>
      </c>
      <c r="I178" s="5">
        <f t="shared" si="4"/>
        <v>22.851602038696697</v>
      </c>
      <c r="J178" s="4" t="str">
        <f t="shared" si="5"/>
        <v>&lt;0.001</v>
      </c>
      <c r="M178" s="1" t="s">
        <v>32</v>
      </c>
      <c r="N178" s="1" t="s">
        <v>14</v>
      </c>
      <c r="O178" s="1" t="s">
        <v>14</v>
      </c>
      <c r="P178" s="1" t="s">
        <v>21</v>
      </c>
      <c r="Q178" s="1" t="s">
        <v>16</v>
      </c>
      <c r="R178" s="1">
        <v>9.2368872355931799</v>
      </c>
      <c r="S178" s="1">
        <v>13.6756950745535</v>
      </c>
      <c r="T178" s="1">
        <v>9.4434550426618493</v>
      </c>
      <c r="W178" t="s">
        <v>32</v>
      </c>
      <c r="X178" t="s">
        <v>14</v>
      </c>
      <c r="Y178" t="s">
        <v>14</v>
      </c>
      <c r="Z178" t="s">
        <v>21</v>
      </c>
      <c r="AA178" t="s">
        <v>16</v>
      </c>
      <c r="AB178">
        <v>11287</v>
      </c>
      <c r="AC178">
        <v>1176</v>
      </c>
      <c r="AD178">
        <v>4679</v>
      </c>
    </row>
    <row r="179" spans="1:30" x14ac:dyDescent="0.2">
      <c r="A179" t="s">
        <v>32</v>
      </c>
      <c r="B179" t="s">
        <v>14</v>
      </c>
      <c r="C179" t="s">
        <v>14</v>
      </c>
      <c r="D179" t="s">
        <v>22</v>
      </c>
      <c r="E179" t="s">
        <v>16</v>
      </c>
      <c r="F179" s="1">
        <v>63.9351609897993</v>
      </c>
      <c r="G179" s="1">
        <v>44.914927701652402</v>
      </c>
      <c r="H179" s="1">
        <v>67.751427087001105</v>
      </c>
      <c r="I179" s="5">
        <f t="shared" si="4"/>
        <v>22.836499385348702</v>
      </c>
      <c r="J179" s="4" t="str">
        <f t="shared" si="5"/>
        <v>&lt;0.001</v>
      </c>
      <c r="M179" s="1" t="s">
        <v>32</v>
      </c>
      <c r="N179" s="1" t="s">
        <v>14</v>
      </c>
      <c r="O179" s="1" t="s">
        <v>14</v>
      </c>
      <c r="P179" s="1" t="s">
        <v>22</v>
      </c>
      <c r="Q179" s="1" t="s">
        <v>16</v>
      </c>
      <c r="R179" s="1">
        <v>8.1233492579440103</v>
      </c>
      <c r="S179" s="1">
        <v>12.207437283807501</v>
      </c>
      <c r="T179" s="1">
        <v>8.2653256408488502</v>
      </c>
      <c r="W179" t="s">
        <v>32</v>
      </c>
      <c r="X179" t="s">
        <v>14</v>
      </c>
      <c r="Y179" t="s">
        <v>14</v>
      </c>
      <c r="Z179" t="s">
        <v>22</v>
      </c>
      <c r="AA179" t="s">
        <v>16</v>
      </c>
      <c r="AB179">
        <v>11287</v>
      </c>
      <c r="AC179">
        <v>1176</v>
      </c>
      <c r="AD179">
        <v>4679</v>
      </c>
    </row>
    <row r="180" spans="1:30" x14ac:dyDescent="0.2">
      <c r="A180" t="s">
        <v>32</v>
      </c>
      <c r="B180" t="s">
        <v>14</v>
      </c>
      <c r="C180" t="s">
        <v>23</v>
      </c>
      <c r="D180" t="s">
        <v>15</v>
      </c>
      <c r="E180" t="s">
        <v>16</v>
      </c>
      <c r="F180" s="1">
        <v>27.546705508568401</v>
      </c>
      <c r="G180" s="1">
        <v>14.196211205496899</v>
      </c>
      <c r="H180" s="1">
        <v>35.165940495196502</v>
      </c>
      <c r="I180" s="5">
        <f t="shared" si="4"/>
        <v>20.9697292896996</v>
      </c>
      <c r="J180" s="4" t="str">
        <f t="shared" si="5"/>
        <v>&lt;0.001</v>
      </c>
      <c r="M180" s="1" t="s">
        <v>32</v>
      </c>
      <c r="N180" s="1" t="s">
        <v>14</v>
      </c>
      <c r="O180" s="1" t="s">
        <v>23</v>
      </c>
      <c r="P180" s="1" t="s">
        <v>15</v>
      </c>
      <c r="Q180" s="1" t="s">
        <v>16</v>
      </c>
      <c r="R180" s="1">
        <v>8.2376240175013908</v>
      </c>
      <c r="S180" s="1">
        <v>10.225879461855699</v>
      </c>
      <c r="T180" s="1">
        <v>11.0976336812236</v>
      </c>
      <c r="W180" t="s">
        <v>32</v>
      </c>
      <c r="X180" t="s">
        <v>14</v>
      </c>
      <c r="Y180" t="s">
        <v>23</v>
      </c>
      <c r="Z180" t="s">
        <v>15</v>
      </c>
      <c r="AA180" t="s">
        <v>16</v>
      </c>
      <c r="AB180">
        <v>3368</v>
      </c>
      <c r="AC180">
        <v>664</v>
      </c>
      <c r="AD180">
        <v>737</v>
      </c>
    </row>
    <row r="181" spans="1:30" x14ac:dyDescent="0.2">
      <c r="A181" t="s">
        <v>32</v>
      </c>
      <c r="B181" t="s">
        <v>14</v>
      </c>
      <c r="C181" t="s">
        <v>23</v>
      </c>
      <c r="D181" t="s">
        <v>17</v>
      </c>
      <c r="E181" t="s">
        <v>16</v>
      </c>
      <c r="F181" s="1">
        <v>38.5735703274716</v>
      </c>
      <c r="G181" s="1">
        <v>26.8367963049613</v>
      </c>
      <c r="H181" s="1">
        <v>46.275959005787101</v>
      </c>
      <c r="I181" s="5">
        <f t="shared" si="4"/>
        <v>19.439162700825801</v>
      </c>
      <c r="J181" s="4" t="str">
        <f t="shared" si="5"/>
        <v>&lt;0.001</v>
      </c>
      <c r="M181" s="1" t="s">
        <v>32</v>
      </c>
      <c r="N181" s="1" t="s">
        <v>14</v>
      </c>
      <c r="O181" s="1" t="s">
        <v>23</v>
      </c>
      <c r="P181" s="1" t="s">
        <v>17</v>
      </c>
      <c r="Q181" s="1" t="s">
        <v>16</v>
      </c>
      <c r="R181" s="1">
        <v>7.8638144352104797</v>
      </c>
      <c r="S181" s="1">
        <v>11.7804296808596</v>
      </c>
      <c r="T181" s="1">
        <v>14.143725199726701</v>
      </c>
      <c r="W181" t="s">
        <v>32</v>
      </c>
      <c r="X181" t="s">
        <v>14</v>
      </c>
      <c r="Y181" t="s">
        <v>23</v>
      </c>
      <c r="Z181" t="s">
        <v>17</v>
      </c>
      <c r="AA181" t="s">
        <v>16</v>
      </c>
      <c r="AB181">
        <v>3368</v>
      </c>
      <c r="AC181">
        <v>664</v>
      </c>
      <c r="AD181">
        <v>737</v>
      </c>
    </row>
    <row r="182" spans="1:30" x14ac:dyDescent="0.2">
      <c r="A182" t="s">
        <v>32</v>
      </c>
      <c r="B182" t="s">
        <v>14</v>
      </c>
      <c r="C182" t="s">
        <v>23</v>
      </c>
      <c r="D182" t="s">
        <v>18</v>
      </c>
      <c r="E182" t="s">
        <v>16</v>
      </c>
      <c r="F182" s="1">
        <v>49.562862003915299</v>
      </c>
      <c r="G182" s="1">
        <v>35.689557979533099</v>
      </c>
      <c r="H182" s="1">
        <v>57.912281673246298</v>
      </c>
      <c r="I182" s="5">
        <f t="shared" si="4"/>
        <v>22.222723693713199</v>
      </c>
      <c r="J182" s="4" t="str">
        <f t="shared" si="5"/>
        <v>&lt;0.001</v>
      </c>
      <c r="M182" s="1" t="s">
        <v>32</v>
      </c>
      <c r="N182" s="1" t="s">
        <v>14</v>
      </c>
      <c r="O182" s="1" t="s">
        <v>23</v>
      </c>
      <c r="P182" s="1" t="s">
        <v>18</v>
      </c>
      <c r="Q182" s="1" t="s">
        <v>16</v>
      </c>
      <c r="R182" s="1">
        <v>7.7301088505745899</v>
      </c>
      <c r="S182" s="1">
        <v>10.1851901385171</v>
      </c>
      <c r="T182" s="1">
        <v>9.6119018889751704</v>
      </c>
      <c r="W182" t="s">
        <v>32</v>
      </c>
      <c r="X182" t="s">
        <v>14</v>
      </c>
      <c r="Y182" t="s">
        <v>23</v>
      </c>
      <c r="Z182" t="s">
        <v>18</v>
      </c>
      <c r="AA182" t="s">
        <v>16</v>
      </c>
      <c r="AB182">
        <v>3368</v>
      </c>
      <c r="AC182">
        <v>664</v>
      </c>
      <c r="AD182">
        <v>737</v>
      </c>
    </row>
    <row r="183" spans="1:30" x14ac:dyDescent="0.2">
      <c r="A183" t="s">
        <v>32</v>
      </c>
      <c r="B183" t="s">
        <v>14</v>
      </c>
      <c r="C183" t="s">
        <v>23</v>
      </c>
      <c r="D183" t="s">
        <v>19</v>
      </c>
      <c r="E183" t="s">
        <v>16</v>
      </c>
      <c r="F183" s="1">
        <v>52.5592187159858</v>
      </c>
      <c r="G183" s="1">
        <v>42.946377750272703</v>
      </c>
      <c r="H183" s="1">
        <v>59.691357889444703</v>
      </c>
      <c r="I183" s="5">
        <f t="shared" si="4"/>
        <v>16.744980139172</v>
      </c>
      <c r="J183" s="4" t="str">
        <f t="shared" si="5"/>
        <v>&lt;0.001</v>
      </c>
      <c r="M183" s="1" t="s">
        <v>32</v>
      </c>
      <c r="N183" s="1" t="s">
        <v>14</v>
      </c>
      <c r="O183" s="1" t="s">
        <v>23</v>
      </c>
      <c r="P183" s="1" t="s">
        <v>19</v>
      </c>
      <c r="Q183" s="1" t="s">
        <v>16</v>
      </c>
      <c r="R183" s="1">
        <v>7.5074395595008898</v>
      </c>
      <c r="S183" s="1">
        <v>13.7196278896711</v>
      </c>
      <c r="T183" s="1">
        <v>10.587725992500101</v>
      </c>
      <c r="W183" t="s">
        <v>32</v>
      </c>
      <c r="X183" t="s">
        <v>14</v>
      </c>
      <c r="Y183" t="s">
        <v>23</v>
      </c>
      <c r="Z183" t="s">
        <v>19</v>
      </c>
      <c r="AA183" t="s">
        <v>16</v>
      </c>
      <c r="AB183">
        <v>3368</v>
      </c>
      <c r="AC183">
        <v>664</v>
      </c>
      <c r="AD183">
        <v>737</v>
      </c>
    </row>
    <row r="184" spans="1:30" x14ac:dyDescent="0.2">
      <c r="A184" t="s">
        <v>32</v>
      </c>
      <c r="B184" t="s">
        <v>14</v>
      </c>
      <c r="C184" t="s">
        <v>23</v>
      </c>
      <c r="D184" t="s">
        <v>20</v>
      </c>
      <c r="E184" t="s">
        <v>16</v>
      </c>
      <c r="F184" s="1">
        <v>34.683267432191997</v>
      </c>
      <c r="G184" s="1">
        <v>22.964738076134299</v>
      </c>
      <c r="H184" s="1">
        <v>42.137081219121299</v>
      </c>
      <c r="I184" s="5">
        <f t="shared" si="4"/>
        <v>19.172343142987</v>
      </c>
      <c r="J184" s="4" t="str">
        <f t="shared" si="5"/>
        <v>&lt;0.001</v>
      </c>
      <c r="M184" s="1" t="s">
        <v>32</v>
      </c>
      <c r="N184" s="1" t="s">
        <v>14</v>
      </c>
      <c r="O184" s="1" t="s">
        <v>23</v>
      </c>
      <c r="P184" s="1" t="s">
        <v>20</v>
      </c>
      <c r="Q184" s="1" t="s">
        <v>16</v>
      </c>
      <c r="R184" s="1">
        <v>7.4734144168762198</v>
      </c>
      <c r="S184" s="1">
        <v>8.7403141068777792</v>
      </c>
      <c r="T184" s="1">
        <v>10.9719194831699</v>
      </c>
      <c r="W184" t="s">
        <v>32</v>
      </c>
      <c r="X184" t="s">
        <v>14</v>
      </c>
      <c r="Y184" t="s">
        <v>23</v>
      </c>
      <c r="Z184" t="s">
        <v>20</v>
      </c>
      <c r="AA184" t="s">
        <v>16</v>
      </c>
      <c r="AB184">
        <v>3368</v>
      </c>
      <c r="AC184">
        <v>664</v>
      </c>
      <c r="AD184">
        <v>737</v>
      </c>
    </row>
    <row r="185" spans="1:30" x14ac:dyDescent="0.2">
      <c r="A185" t="s">
        <v>32</v>
      </c>
      <c r="B185" t="s">
        <v>14</v>
      </c>
      <c r="C185" t="s">
        <v>23</v>
      </c>
      <c r="D185" t="s">
        <v>21</v>
      </c>
      <c r="E185" t="s">
        <v>16</v>
      </c>
      <c r="F185" s="1">
        <v>34.6940528411697</v>
      </c>
      <c r="G185" s="1">
        <v>21.6640120277244</v>
      </c>
      <c r="H185" s="1">
        <v>43.939377323664402</v>
      </c>
      <c r="I185" s="5">
        <f t="shared" si="4"/>
        <v>22.275365295940002</v>
      </c>
      <c r="J185" s="4" t="str">
        <f t="shared" si="5"/>
        <v>&lt;0.001</v>
      </c>
      <c r="M185" s="1" t="s">
        <v>32</v>
      </c>
      <c r="N185" s="1" t="s">
        <v>14</v>
      </c>
      <c r="O185" s="1" t="s">
        <v>23</v>
      </c>
      <c r="P185" s="1" t="s">
        <v>21</v>
      </c>
      <c r="Q185" s="1" t="s">
        <v>16</v>
      </c>
      <c r="R185" s="1">
        <v>8.0102659033996204</v>
      </c>
      <c r="S185" s="1">
        <v>9.3955735491448795</v>
      </c>
      <c r="T185" s="1">
        <v>11.206050356806299</v>
      </c>
      <c r="W185" t="s">
        <v>32</v>
      </c>
      <c r="X185" t="s">
        <v>14</v>
      </c>
      <c r="Y185" t="s">
        <v>23</v>
      </c>
      <c r="Z185" t="s">
        <v>21</v>
      </c>
      <c r="AA185" t="s">
        <v>16</v>
      </c>
      <c r="AB185">
        <v>3368</v>
      </c>
      <c r="AC185">
        <v>664</v>
      </c>
      <c r="AD185">
        <v>737</v>
      </c>
    </row>
    <row r="186" spans="1:30" x14ac:dyDescent="0.2">
      <c r="A186" t="s">
        <v>32</v>
      </c>
      <c r="B186" t="s">
        <v>14</v>
      </c>
      <c r="C186" t="s">
        <v>23</v>
      </c>
      <c r="D186" t="s">
        <v>22</v>
      </c>
      <c r="E186" t="s">
        <v>16</v>
      </c>
      <c r="F186" s="1">
        <v>45.632625423434199</v>
      </c>
      <c r="G186" s="1">
        <v>33.074289192959696</v>
      </c>
      <c r="H186" s="1">
        <v>51.115006444522997</v>
      </c>
      <c r="I186" s="5">
        <f t="shared" si="4"/>
        <v>18.040717251563301</v>
      </c>
      <c r="J186" s="4" t="str">
        <f t="shared" si="5"/>
        <v>&lt;0.001</v>
      </c>
      <c r="M186" s="1" t="s">
        <v>32</v>
      </c>
      <c r="N186" s="1" t="s">
        <v>14</v>
      </c>
      <c r="O186" s="1" t="s">
        <v>23</v>
      </c>
      <c r="P186" s="1" t="s">
        <v>22</v>
      </c>
      <c r="Q186" s="1" t="s">
        <v>16</v>
      </c>
      <c r="R186" s="1">
        <v>7.9133474857704798</v>
      </c>
      <c r="S186" s="1">
        <v>7.5200702135887001</v>
      </c>
      <c r="T186" s="1">
        <v>10.9700021987853</v>
      </c>
      <c r="W186" t="s">
        <v>32</v>
      </c>
      <c r="X186" t="s">
        <v>14</v>
      </c>
      <c r="Y186" t="s">
        <v>23</v>
      </c>
      <c r="Z186" t="s">
        <v>22</v>
      </c>
      <c r="AA186" t="s">
        <v>16</v>
      </c>
      <c r="AB186">
        <v>3368</v>
      </c>
      <c r="AC186">
        <v>664</v>
      </c>
      <c r="AD186">
        <v>737</v>
      </c>
    </row>
    <row r="187" spans="1:30" x14ac:dyDescent="0.2">
      <c r="A187" t="s">
        <v>32</v>
      </c>
      <c r="B187" t="s">
        <v>14</v>
      </c>
      <c r="C187" t="s">
        <v>24</v>
      </c>
      <c r="D187" t="s">
        <v>15</v>
      </c>
      <c r="E187" t="s">
        <v>16</v>
      </c>
      <c r="F187" s="1">
        <v>46.504096746731697</v>
      </c>
      <c r="G187" s="1">
        <v>30.847947004146899</v>
      </c>
      <c r="H187" s="1">
        <v>49.551234371548396</v>
      </c>
      <c r="I187" s="5">
        <f t="shared" si="4"/>
        <v>18.703287367401497</v>
      </c>
      <c r="J187" s="4" t="str">
        <f t="shared" si="5"/>
        <v>&lt;0.001</v>
      </c>
      <c r="M187" s="1" t="s">
        <v>32</v>
      </c>
      <c r="N187" s="1" t="s">
        <v>14</v>
      </c>
      <c r="O187" s="1" t="s">
        <v>24</v>
      </c>
      <c r="P187" s="1" t="s">
        <v>15</v>
      </c>
      <c r="Q187" s="1" t="s">
        <v>16</v>
      </c>
      <c r="R187" s="1">
        <v>12.1752272559863</v>
      </c>
      <c r="S187" s="1">
        <v>24.088044444035699</v>
      </c>
      <c r="T187" s="1">
        <v>16.8585336914892</v>
      </c>
      <c r="W187" t="s">
        <v>32</v>
      </c>
      <c r="X187" t="s">
        <v>14</v>
      </c>
      <c r="Y187" t="s">
        <v>24</v>
      </c>
      <c r="Z187" t="s">
        <v>15</v>
      </c>
      <c r="AA187" t="s">
        <v>16</v>
      </c>
      <c r="AB187">
        <v>1564</v>
      </c>
      <c r="AC187">
        <v>176</v>
      </c>
      <c r="AD187">
        <v>501</v>
      </c>
    </row>
    <row r="188" spans="1:30" x14ac:dyDescent="0.2">
      <c r="A188" t="s">
        <v>32</v>
      </c>
      <c r="B188" t="s">
        <v>14</v>
      </c>
      <c r="C188" t="s">
        <v>24</v>
      </c>
      <c r="D188" t="s">
        <v>17</v>
      </c>
      <c r="E188" t="s">
        <v>16</v>
      </c>
      <c r="F188" s="1">
        <v>58.284701373893597</v>
      </c>
      <c r="G188" s="1">
        <v>47.332673894626701</v>
      </c>
      <c r="H188" s="1">
        <v>61.049765378835801</v>
      </c>
      <c r="I188" s="5">
        <f t="shared" si="4"/>
        <v>13.717091484209099</v>
      </c>
      <c r="J188" s="4" t="str">
        <f t="shared" si="5"/>
        <v>&lt;0.001</v>
      </c>
      <c r="M188" s="1" t="s">
        <v>32</v>
      </c>
      <c r="N188" s="1" t="s">
        <v>14</v>
      </c>
      <c r="O188" s="1" t="s">
        <v>24</v>
      </c>
      <c r="P188" s="1" t="s">
        <v>17</v>
      </c>
      <c r="Q188" s="1" t="s">
        <v>16</v>
      </c>
      <c r="R188" s="1">
        <v>10.3342013659271</v>
      </c>
      <c r="S188" s="1">
        <v>20.0002997427877</v>
      </c>
      <c r="T188" s="1">
        <v>17.0020183063458</v>
      </c>
      <c r="W188" t="s">
        <v>32</v>
      </c>
      <c r="X188" t="s">
        <v>14</v>
      </c>
      <c r="Y188" t="s">
        <v>24</v>
      </c>
      <c r="Z188" t="s">
        <v>17</v>
      </c>
      <c r="AA188" t="s">
        <v>16</v>
      </c>
      <c r="AB188">
        <v>1564</v>
      </c>
      <c r="AC188">
        <v>176</v>
      </c>
      <c r="AD188">
        <v>501</v>
      </c>
    </row>
    <row r="189" spans="1:30" x14ac:dyDescent="0.2">
      <c r="A189" t="s">
        <v>32</v>
      </c>
      <c r="B189" t="s">
        <v>14</v>
      </c>
      <c r="C189" t="s">
        <v>24</v>
      </c>
      <c r="D189" t="s">
        <v>18</v>
      </c>
      <c r="E189" t="s">
        <v>16</v>
      </c>
      <c r="F189" s="1">
        <v>70.875695226829393</v>
      </c>
      <c r="G189" s="1">
        <v>58.173616242246297</v>
      </c>
      <c r="H189" s="1">
        <v>77.367123808086802</v>
      </c>
      <c r="I189" s="5">
        <f t="shared" si="4"/>
        <v>19.193507565840505</v>
      </c>
      <c r="J189" s="4" t="str">
        <f t="shared" si="5"/>
        <v>&lt;0.001</v>
      </c>
      <c r="M189" s="1" t="s">
        <v>32</v>
      </c>
      <c r="N189" s="1" t="s">
        <v>14</v>
      </c>
      <c r="O189" s="1" t="s">
        <v>24</v>
      </c>
      <c r="P189" s="1" t="s">
        <v>18</v>
      </c>
      <c r="Q189" s="1" t="s">
        <v>16</v>
      </c>
      <c r="R189" s="1">
        <v>11.705001458458201</v>
      </c>
      <c r="S189" s="1">
        <v>20.616204506772899</v>
      </c>
      <c r="T189" s="1">
        <v>20.9142789757937</v>
      </c>
      <c r="W189" t="s">
        <v>32</v>
      </c>
      <c r="X189" t="s">
        <v>14</v>
      </c>
      <c r="Y189" t="s">
        <v>24</v>
      </c>
      <c r="Z189" t="s">
        <v>18</v>
      </c>
      <c r="AA189" t="s">
        <v>16</v>
      </c>
      <c r="AB189">
        <v>1564</v>
      </c>
      <c r="AC189">
        <v>176</v>
      </c>
      <c r="AD189">
        <v>501</v>
      </c>
    </row>
    <row r="190" spans="1:30" x14ac:dyDescent="0.2">
      <c r="A190" t="s">
        <v>32</v>
      </c>
      <c r="B190" t="s">
        <v>14</v>
      </c>
      <c r="C190" t="s">
        <v>24</v>
      </c>
      <c r="D190" t="s">
        <v>19</v>
      </c>
      <c r="E190" t="s">
        <v>16</v>
      </c>
      <c r="F190" s="1">
        <v>63.5380489617379</v>
      </c>
      <c r="G190" s="1">
        <v>53.418371672830602</v>
      </c>
      <c r="H190" s="1">
        <v>66.911543324846605</v>
      </c>
      <c r="I190" s="5">
        <f t="shared" si="4"/>
        <v>13.493171652016002</v>
      </c>
      <c r="J190" s="4" t="str">
        <f t="shared" si="5"/>
        <v>&lt;0.001</v>
      </c>
      <c r="M190" s="1" t="s">
        <v>32</v>
      </c>
      <c r="N190" s="1" t="s">
        <v>14</v>
      </c>
      <c r="O190" s="1" t="s">
        <v>24</v>
      </c>
      <c r="P190" s="1" t="s">
        <v>19</v>
      </c>
      <c r="Q190" s="1" t="s">
        <v>16</v>
      </c>
      <c r="R190" s="1">
        <v>9.7204125459994302</v>
      </c>
      <c r="S190" s="1">
        <v>17.608245813547398</v>
      </c>
      <c r="T190" s="1">
        <v>14.9924390912043</v>
      </c>
      <c r="W190" t="s">
        <v>32</v>
      </c>
      <c r="X190" t="s">
        <v>14</v>
      </c>
      <c r="Y190" t="s">
        <v>24</v>
      </c>
      <c r="Z190" t="s">
        <v>19</v>
      </c>
      <c r="AA190" t="s">
        <v>16</v>
      </c>
      <c r="AB190">
        <v>1564</v>
      </c>
      <c r="AC190">
        <v>176</v>
      </c>
      <c r="AD190">
        <v>501</v>
      </c>
    </row>
    <row r="191" spans="1:30" x14ac:dyDescent="0.2">
      <c r="A191" t="s">
        <v>32</v>
      </c>
      <c r="B191" t="s">
        <v>14</v>
      </c>
      <c r="C191" t="s">
        <v>24</v>
      </c>
      <c r="D191" t="s">
        <v>20</v>
      </c>
      <c r="E191" t="s">
        <v>16</v>
      </c>
      <c r="F191" s="1">
        <v>46.545764740028503</v>
      </c>
      <c r="G191" s="1">
        <v>33.111908576109997</v>
      </c>
      <c r="H191" s="1">
        <v>49.877125237217797</v>
      </c>
      <c r="I191" s="5">
        <f t="shared" si="4"/>
        <v>16.7652166611078</v>
      </c>
      <c r="J191" s="4" t="str">
        <f t="shared" si="5"/>
        <v>&lt;0.001</v>
      </c>
      <c r="M191" s="1" t="s">
        <v>32</v>
      </c>
      <c r="N191" s="1" t="s">
        <v>14</v>
      </c>
      <c r="O191" s="1" t="s">
        <v>24</v>
      </c>
      <c r="P191" s="1" t="s">
        <v>20</v>
      </c>
      <c r="Q191" s="1" t="s">
        <v>16</v>
      </c>
      <c r="R191" s="1">
        <v>11.728641528951499</v>
      </c>
      <c r="S191" s="1">
        <v>24.837523859870799</v>
      </c>
      <c r="T191" s="1">
        <v>15.3009773121343</v>
      </c>
      <c r="W191" t="s">
        <v>32</v>
      </c>
      <c r="X191" t="s">
        <v>14</v>
      </c>
      <c r="Y191" t="s">
        <v>24</v>
      </c>
      <c r="Z191" t="s">
        <v>20</v>
      </c>
      <c r="AA191" t="s">
        <v>16</v>
      </c>
      <c r="AB191">
        <v>1564</v>
      </c>
      <c r="AC191">
        <v>176</v>
      </c>
      <c r="AD191">
        <v>501</v>
      </c>
    </row>
    <row r="192" spans="1:30" x14ac:dyDescent="0.2">
      <c r="A192" t="s">
        <v>32</v>
      </c>
      <c r="B192" t="s">
        <v>14</v>
      </c>
      <c r="C192" t="s">
        <v>24</v>
      </c>
      <c r="D192" t="s">
        <v>21</v>
      </c>
      <c r="E192" t="s">
        <v>16</v>
      </c>
      <c r="F192" s="1">
        <v>54.865683271666498</v>
      </c>
      <c r="G192" s="1">
        <v>39.021434621386597</v>
      </c>
      <c r="H192" s="1">
        <v>59.307999753170101</v>
      </c>
      <c r="I192" s="5">
        <f t="shared" si="4"/>
        <v>20.286565131783505</v>
      </c>
      <c r="J192" s="4" t="str">
        <f t="shared" si="5"/>
        <v>&lt;0.001</v>
      </c>
      <c r="M192" s="1" t="s">
        <v>32</v>
      </c>
      <c r="N192" s="1" t="s">
        <v>14</v>
      </c>
      <c r="O192" s="1" t="s">
        <v>24</v>
      </c>
      <c r="P192" s="1" t="s">
        <v>21</v>
      </c>
      <c r="Q192" s="1" t="s">
        <v>16</v>
      </c>
      <c r="R192" s="1">
        <v>13.0487827677936</v>
      </c>
      <c r="S192" s="1">
        <v>28.450889671313099</v>
      </c>
      <c r="T192" s="1">
        <v>15.792188177614999</v>
      </c>
      <c r="W192" t="s">
        <v>32</v>
      </c>
      <c r="X192" t="s">
        <v>14</v>
      </c>
      <c r="Y192" t="s">
        <v>24</v>
      </c>
      <c r="Z192" t="s">
        <v>21</v>
      </c>
      <c r="AA192" t="s">
        <v>16</v>
      </c>
      <c r="AB192">
        <v>1564</v>
      </c>
      <c r="AC192">
        <v>176</v>
      </c>
      <c r="AD192">
        <v>501</v>
      </c>
    </row>
    <row r="193" spans="1:30" x14ac:dyDescent="0.2">
      <c r="A193" t="s">
        <v>32</v>
      </c>
      <c r="B193" t="s">
        <v>14</v>
      </c>
      <c r="C193" t="s">
        <v>24</v>
      </c>
      <c r="D193" t="s">
        <v>22</v>
      </c>
      <c r="E193" t="s">
        <v>16</v>
      </c>
      <c r="F193" s="1">
        <v>52.0245979927546</v>
      </c>
      <c r="G193" s="1">
        <v>37.407852424344803</v>
      </c>
      <c r="H193" s="1">
        <v>55.983714062131597</v>
      </c>
      <c r="I193" s="5">
        <f t="shared" si="4"/>
        <v>18.575861637786794</v>
      </c>
      <c r="J193" s="4" t="str">
        <f t="shared" si="5"/>
        <v>&lt;0.001</v>
      </c>
      <c r="M193" s="1" t="s">
        <v>32</v>
      </c>
      <c r="N193" s="1" t="s">
        <v>14</v>
      </c>
      <c r="O193" s="1" t="s">
        <v>24</v>
      </c>
      <c r="P193" s="1" t="s">
        <v>22</v>
      </c>
      <c r="Q193" s="1" t="s">
        <v>16</v>
      </c>
      <c r="R193" s="1">
        <v>10.710689365667101</v>
      </c>
      <c r="S193" s="1">
        <v>18.858392714578901</v>
      </c>
      <c r="T193" s="1">
        <v>14.0877312011051</v>
      </c>
      <c r="W193" t="s">
        <v>32</v>
      </c>
      <c r="X193" t="s">
        <v>14</v>
      </c>
      <c r="Y193" t="s">
        <v>24</v>
      </c>
      <c r="Z193" t="s">
        <v>22</v>
      </c>
      <c r="AA193" t="s">
        <v>16</v>
      </c>
      <c r="AB193">
        <v>1564</v>
      </c>
      <c r="AC193">
        <v>176</v>
      </c>
      <c r="AD193">
        <v>501</v>
      </c>
    </row>
    <row r="194" spans="1:30" x14ac:dyDescent="0.2">
      <c r="A194" t="s">
        <v>32</v>
      </c>
      <c r="B194" t="s">
        <v>14</v>
      </c>
      <c r="C194" t="s">
        <v>25</v>
      </c>
      <c r="D194" t="s">
        <v>15</v>
      </c>
      <c r="E194" t="s">
        <v>16</v>
      </c>
      <c r="F194" s="1">
        <v>63.197058725949397</v>
      </c>
      <c r="G194" s="1">
        <v>49.726411989373801</v>
      </c>
      <c r="H194" s="1">
        <v>63.468599734754598</v>
      </c>
      <c r="I194" s="5">
        <f t="shared" si="4"/>
        <v>13.742187745380797</v>
      </c>
      <c r="J194" s="4" t="str">
        <f t="shared" si="5"/>
        <v>&lt;0.001</v>
      </c>
      <c r="M194" s="1" t="s">
        <v>32</v>
      </c>
      <c r="N194" s="1" t="s">
        <v>14</v>
      </c>
      <c r="O194" s="1" t="s">
        <v>25</v>
      </c>
      <c r="P194" s="1" t="s">
        <v>15</v>
      </c>
      <c r="Q194" s="1" t="s">
        <v>16</v>
      </c>
      <c r="R194" s="1">
        <v>12.4329617197288</v>
      </c>
      <c r="S194" s="1">
        <v>32.763269279315203</v>
      </c>
      <c r="T194" s="1">
        <v>10.4776284489334</v>
      </c>
      <c r="W194" t="s">
        <v>32</v>
      </c>
      <c r="X194" t="s">
        <v>14</v>
      </c>
      <c r="Y194" t="s">
        <v>25</v>
      </c>
      <c r="Z194" t="s">
        <v>15</v>
      </c>
      <c r="AA194" t="s">
        <v>16</v>
      </c>
      <c r="AB194">
        <v>1908</v>
      </c>
      <c r="AC194">
        <v>154</v>
      </c>
      <c r="AD194">
        <v>834</v>
      </c>
    </row>
    <row r="195" spans="1:30" x14ac:dyDescent="0.2">
      <c r="A195" t="s">
        <v>32</v>
      </c>
      <c r="B195" t="s">
        <v>14</v>
      </c>
      <c r="C195" t="s">
        <v>25</v>
      </c>
      <c r="D195" t="s">
        <v>17</v>
      </c>
      <c r="E195" t="s">
        <v>16</v>
      </c>
      <c r="F195" s="1">
        <v>73.706846593507706</v>
      </c>
      <c r="G195" s="1">
        <v>62.134231205348499</v>
      </c>
      <c r="H195" s="1">
        <v>73.932831314606005</v>
      </c>
      <c r="I195" s="5">
        <f t="shared" si="4"/>
        <v>11.798600109257507</v>
      </c>
      <c r="J195" s="4" t="str">
        <f t="shared" si="5"/>
        <v>&lt;0.001</v>
      </c>
      <c r="M195" s="1" t="s">
        <v>32</v>
      </c>
      <c r="N195" s="1" t="s">
        <v>14</v>
      </c>
      <c r="O195" s="1" t="s">
        <v>25</v>
      </c>
      <c r="P195" s="1" t="s">
        <v>17</v>
      </c>
      <c r="Q195" s="1" t="s">
        <v>16</v>
      </c>
      <c r="R195" s="1">
        <v>9.8945535625521792</v>
      </c>
      <c r="S195" s="1">
        <v>29.941683345326499</v>
      </c>
      <c r="T195" s="1">
        <v>9.7248207536142495</v>
      </c>
      <c r="W195" t="s">
        <v>32</v>
      </c>
      <c r="X195" t="s">
        <v>14</v>
      </c>
      <c r="Y195" t="s">
        <v>25</v>
      </c>
      <c r="Z195" t="s">
        <v>17</v>
      </c>
      <c r="AA195" t="s">
        <v>16</v>
      </c>
      <c r="AB195">
        <v>1908</v>
      </c>
      <c r="AC195">
        <v>154</v>
      </c>
      <c r="AD195">
        <v>834</v>
      </c>
    </row>
    <row r="196" spans="1:30" x14ac:dyDescent="0.2">
      <c r="A196" t="s">
        <v>32</v>
      </c>
      <c r="B196" t="s">
        <v>14</v>
      </c>
      <c r="C196" t="s">
        <v>25</v>
      </c>
      <c r="D196" t="s">
        <v>18</v>
      </c>
      <c r="E196" t="s">
        <v>16</v>
      </c>
      <c r="F196" s="1">
        <v>87.111832916788899</v>
      </c>
      <c r="G196" s="1">
        <v>77.298527692434007</v>
      </c>
      <c r="H196" s="1">
        <v>86.393136966112607</v>
      </c>
      <c r="I196" s="5">
        <f t="shared" si="4"/>
        <v>9.0946092736785999</v>
      </c>
      <c r="J196" s="4" t="str">
        <f t="shared" si="5"/>
        <v>&lt;0.001</v>
      </c>
      <c r="M196" s="1" t="s">
        <v>32</v>
      </c>
      <c r="N196" s="1" t="s">
        <v>14</v>
      </c>
      <c r="O196" s="1" t="s">
        <v>25</v>
      </c>
      <c r="P196" s="1" t="s">
        <v>18</v>
      </c>
      <c r="Q196" s="1" t="s">
        <v>16</v>
      </c>
      <c r="R196" s="1">
        <v>11.361743545392899</v>
      </c>
      <c r="S196" s="1">
        <v>28.866449064216901</v>
      </c>
      <c r="T196" s="1">
        <v>7.9388719195230504</v>
      </c>
      <c r="W196" t="s">
        <v>32</v>
      </c>
      <c r="X196" t="s">
        <v>14</v>
      </c>
      <c r="Y196" t="s">
        <v>25</v>
      </c>
      <c r="Z196" t="s">
        <v>18</v>
      </c>
      <c r="AA196" t="s">
        <v>16</v>
      </c>
      <c r="AB196">
        <v>1908</v>
      </c>
      <c r="AC196">
        <v>154</v>
      </c>
      <c r="AD196">
        <v>834</v>
      </c>
    </row>
    <row r="197" spans="1:30" x14ac:dyDescent="0.2">
      <c r="A197" t="s">
        <v>32</v>
      </c>
      <c r="B197" t="s">
        <v>14</v>
      </c>
      <c r="C197" t="s">
        <v>25</v>
      </c>
      <c r="D197" t="s">
        <v>19</v>
      </c>
      <c r="E197" t="s">
        <v>16</v>
      </c>
      <c r="F197" s="1">
        <v>77.652632866025797</v>
      </c>
      <c r="G197" s="1">
        <v>77.769588854822601</v>
      </c>
      <c r="H197" s="1">
        <v>75.018858903003107</v>
      </c>
      <c r="I197" s="5">
        <f t="shared" si="4"/>
        <v>-2.7507299518194941</v>
      </c>
      <c r="J197" s="4" t="str">
        <f t="shared" si="5"/>
        <v>&lt;0.001</v>
      </c>
      <c r="M197" s="1" t="s">
        <v>32</v>
      </c>
      <c r="N197" s="1" t="s">
        <v>14</v>
      </c>
      <c r="O197" s="1" t="s">
        <v>25</v>
      </c>
      <c r="P197" s="1" t="s">
        <v>19</v>
      </c>
      <c r="Q197" s="1" t="s">
        <v>16</v>
      </c>
      <c r="R197" s="1">
        <v>8.9051937719129501</v>
      </c>
      <c r="S197" s="1">
        <v>40.784947878413703</v>
      </c>
      <c r="T197" s="1">
        <v>10.424657055035301</v>
      </c>
      <c r="W197" t="s">
        <v>32</v>
      </c>
      <c r="X197" t="s">
        <v>14</v>
      </c>
      <c r="Y197" t="s">
        <v>25</v>
      </c>
      <c r="Z197" t="s">
        <v>19</v>
      </c>
      <c r="AA197" t="s">
        <v>16</v>
      </c>
      <c r="AB197">
        <v>1908</v>
      </c>
      <c r="AC197">
        <v>154</v>
      </c>
      <c r="AD197">
        <v>834</v>
      </c>
    </row>
    <row r="198" spans="1:30" x14ac:dyDescent="0.2">
      <c r="A198" t="s">
        <v>32</v>
      </c>
      <c r="B198" t="s">
        <v>14</v>
      </c>
      <c r="C198" t="s">
        <v>25</v>
      </c>
      <c r="D198" t="s">
        <v>20</v>
      </c>
      <c r="E198" t="s">
        <v>16</v>
      </c>
      <c r="F198" s="1">
        <v>62.595009989728403</v>
      </c>
      <c r="G198" s="1">
        <v>48.321013837033398</v>
      </c>
      <c r="H198" s="1">
        <v>63.356958364607102</v>
      </c>
      <c r="I198" s="5">
        <f t="shared" ref="I198:I261" si="6">H198-G198</f>
        <v>15.035944527573704</v>
      </c>
      <c r="J198" s="4" t="str">
        <f t="shared" ref="J198:J261" si="7">IF(_xlfn.T.DIST.2T(ABS(I198/((SQRT((AC198*S198^2+AD198*T198^2)/(AC198+AD198))/SQRT(AC198+AD198)))),AC198+AD198-2)&lt;0.001,"&lt;0.001",_xlfn.T.DIST.2T(ABS(I198/(S198/(SQRT((AC198*S198^2+AD198*T198^2)/(AC198+AD198))/SQRT(AC198+AD198)))),AC198+AD198-2))</f>
        <v>&lt;0.001</v>
      </c>
      <c r="M198" s="1" t="s">
        <v>32</v>
      </c>
      <c r="N198" s="1" t="s">
        <v>14</v>
      </c>
      <c r="O198" s="1" t="s">
        <v>25</v>
      </c>
      <c r="P198" s="1" t="s">
        <v>20</v>
      </c>
      <c r="Q198" s="1" t="s">
        <v>16</v>
      </c>
      <c r="R198" s="1">
        <v>13.0538913049364</v>
      </c>
      <c r="S198" s="1">
        <v>30.077729546835702</v>
      </c>
      <c r="T198" s="1">
        <v>11.2283772639533</v>
      </c>
      <c r="W198" t="s">
        <v>32</v>
      </c>
      <c r="X198" t="s">
        <v>14</v>
      </c>
      <c r="Y198" t="s">
        <v>25</v>
      </c>
      <c r="Z198" t="s">
        <v>20</v>
      </c>
      <c r="AA198" t="s">
        <v>16</v>
      </c>
      <c r="AB198">
        <v>1908</v>
      </c>
      <c r="AC198">
        <v>154</v>
      </c>
      <c r="AD198">
        <v>834</v>
      </c>
    </row>
    <row r="199" spans="1:30" x14ac:dyDescent="0.2">
      <c r="A199" t="s">
        <v>32</v>
      </c>
      <c r="B199" t="s">
        <v>14</v>
      </c>
      <c r="C199" t="s">
        <v>25</v>
      </c>
      <c r="D199" t="s">
        <v>21</v>
      </c>
      <c r="E199" t="s">
        <v>16</v>
      </c>
      <c r="F199" s="1">
        <v>70.865458000778602</v>
      </c>
      <c r="G199" s="1">
        <v>63.849384856020599</v>
      </c>
      <c r="H199" s="1">
        <v>71.874960694422597</v>
      </c>
      <c r="I199" s="5">
        <f t="shared" si="6"/>
        <v>8.0255758384019984</v>
      </c>
      <c r="J199" s="4" t="str">
        <f t="shared" si="7"/>
        <v>&lt;0.001</v>
      </c>
      <c r="M199" s="1" t="s">
        <v>32</v>
      </c>
      <c r="N199" s="1" t="s">
        <v>14</v>
      </c>
      <c r="O199" s="1" t="s">
        <v>25</v>
      </c>
      <c r="P199" s="1" t="s">
        <v>21</v>
      </c>
      <c r="Q199" s="1" t="s">
        <v>16</v>
      </c>
      <c r="R199" s="1">
        <v>12.5629354100471</v>
      </c>
      <c r="S199" s="1">
        <v>34.839673280689702</v>
      </c>
      <c r="T199" s="1">
        <v>11.9827278814689</v>
      </c>
      <c r="W199" t="s">
        <v>32</v>
      </c>
      <c r="X199" t="s">
        <v>14</v>
      </c>
      <c r="Y199" t="s">
        <v>25</v>
      </c>
      <c r="Z199" t="s">
        <v>21</v>
      </c>
      <c r="AA199" t="s">
        <v>16</v>
      </c>
      <c r="AB199">
        <v>1908</v>
      </c>
      <c r="AC199">
        <v>154</v>
      </c>
      <c r="AD199">
        <v>834</v>
      </c>
    </row>
    <row r="200" spans="1:30" x14ac:dyDescent="0.2">
      <c r="A200" t="s">
        <v>32</v>
      </c>
      <c r="B200" t="s">
        <v>14</v>
      </c>
      <c r="C200" t="s">
        <v>25</v>
      </c>
      <c r="D200" t="s">
        <v>22</v>
      </c>
      <c r="E200" t="s">
        <v>16</v>
      </c>
      <c r="F200" s="1">
        <v>65.290380598431099</v>
      </c>
      <c r="G200" s="1">
        <v>54.072706677935102</v>
      </c>
      <c r="H200" s="1">
        <v>67.5070697824478</v>
      </c>
      <c r="I200" s="5">
        <f t="shared" si="6"/>
        <v>13.434363104512698</v>
      </c>
      <c r="J200" s="4" t="str">
        <f t="shared" si="7"/>
        <v>&lt;0.001</v>
      </c>
      <c r="M200" s="1" t="s">
        <v>32</v>
      </c>
      <c r="N200" s="1" t="s">
        <v>14</v>
      </c>
      <c r="O200" s="1" t="s">
        <v>25</v>
      </c>
      <c r="P200" s="1" t="s">
        <v>22</v>
      </c>
      <c r="Q200" s="1" t="s">
        <v>16</v>
      </c>
      <c r="R200" s="1">
        <v>12.0784043963817</v>
      </c>
      <c r="S200" s="1">
        <v>23.697029735940099</v>
      </c>
      <c r="T200" s="1">
        <v>11.0840948132936</v>
      </c>
      <c r="W200" t="s">
        <v>32</v>
      </c>
      <c r="X200" t="s">
        <v>14</v>
      </c>
      <c r="Y200" t="s">
        <v>25</v>
      </c>
      <c r="Z200" t="s">
        <v>22</v>
      </c>
      <c r="AA200" t="s">
        <v>16</v>
      </c>
      <c r="AB200">
        <v>1908</v>
      </c>
      <c r="AC200">
        <v>154</v>
      </c>
      <c r="AD200">
        <v>834</v>
      </c>
    </row>
    <row r="201" spans="1:30" x14ac:dyDescent="0.2">
      <c r="A201" t="s">
        <v>32</v>
      </c>
      <c r="B201" t="s">
        <v>14</v>
      </c>
      <c r="C201" t="s">
        <v>26</v>
      </c>
      <c r="D201" t="s">
        <v>15</v>
      </c>
      <c r="E201" t="s">
        <v>16</v>
      </c>
      <c r="F201" s="1">
        <v>76.225306706396097</v>
      </c>
      <c r="G201" s="1">
        <v>42.016251359559298</v>
      </c>
      <c r="H201" s="1">
        <v>82.442480466162195</v>
      </c>
      <c r="I201" s="5">
        <f t="shared" si="6"/>
        <v>40.426229106602896</v>
      </c>
      <c r="J201" s="4" t="str">
        <f t="shared" si="7"/>
        <v>&lt;0.001</v>
      </c>
      <c r="M201" s="1" t="s">
        <v>32</v>
      </c>
      <c r="N201" s="1" t="s">
        <v>14</v>
      </c>
      <c r="O201" s="1" t="s">
        <v>26</v>
      </c>
      <c r="P201" s="1" t="s">
        <v>15</v>
      </c>
      <c r="Q201" s="1" t="s">
        <v>16</v>
      </c>
      <c r="R201" s="1">
        <v>6.9329274677063504</v>
      </c>
      <c r="S201" s="1">
        <v>26.980758836781298</v>
      </c>
      <c r="T201" s="1">
        <v>9.1294229708817696</v>
      </c>
      <c r="W201" t="s">
        <v>32</v>
      </c>
      <c r="X201" t="s">
        <v>14</v>
      </c>
      <c r="Y201" t="s">
        <v>26</v>
      </c>
      <c r="Z201" t="s">
        <v>15</v>
      </c>
      <c r="AA201" t="s">
        <v>16</v>
      </c>
      <c r="AB201">
        <v>1902</v>
      </c>
      <c r="AC201">
        <v>102</v>
      </c>
      <c r="AD201">
        <v>1065</v>
      </c>
    </row>
    <row r="202" spans="1:30" x14ac:dyDescent="0.2">
      <c r="A202" t="s">
        <v>32</v>
      </c>
      <c r="B202" t="s">
        <v>14</v>
      </c>
      <c r="C202" t="s">
        <v>26</v>
      </c>
      <c r="D202" t="s">
        <v>17</v>
      </c>
      <c r="E202" t="s">
        <v>16</v>
      </c>
      <c r="F202" s="1">
        <v>85.641895720328804</v>
      </c>
      <c r="G202" s="1">
        <v>58.157440842062201</v>
      </c>
      <c r="H202" s="1">
        <v>90.7232975423357</v>
      </c>
      <c r="I202" s="5">
        <f t="shared" si="6"/>
        <v>32.5658567002735</v>
      </c>
      <c r="J202" s="4" t="str">
        <f t="shared" si="7"/>
        <v>&lt;0.001</v>
      </c>
      <c r="M202" s="1" t="s">
        <v>32</v>
      </c>
      <c r="N202" s="1" t="s">
        <v>14</v>
      </c>
      <c r="O202" s="1" t="s">
        <v>26</v>
      </c>
      <c r="P202" s="1" t="s">
        <v>17</v>
      </c>
      <c r="Q202" s="1" t="s">
        <v>16</v>
      </c>
      <c r="R202" s="1">
        <v>8.2063966167514195</v>
      </c>
      <c r="S202" s="1">
        <v>24.432276139787199</v>
      </c>
      <c r="T202" s="1">
        <v>8.3866258118747901</v>
      </c>
      <c r="W202" t="s">
        <v>32</v>
      </c>
      <c r="X202" t="s">
        <v>14</v>
      </c>
      <c r="Y202" t="s">
        <v>26</v>
      </c>
      <c r="Z202" t="s">
        <v>17</v>
      </c>
      <c r="AA202" t="s">
        <v>16</v>
      </c>
      <c r="AB202">
        <v>1902</v>
      </c>
      <c r="AC202">
        <v>102</v>
      </c>
      <c r="AD202">
        <v>1065</v>
      </c>
    </row>
    <row r="203" spans="1:30" x14ac:dyDescent="0.2">
      <c r="A203" t="s">
        <v>32</v>
      </c>
      <c r="B203" t="s">
        <v>14</v>
      </c>
      <c r="C203" t="s">
        <v>26</v>
      </c>
      <c r="D203" t="s">
        <v>18</v>
      </c>
      <c r="E203" t="s">
        <v>16</v>
      </c>
      <c r="F203" s="1">
        <v>99.692348605063103</v>
      </c>
      <c r="G203" s="1">
        <v>73.325821287755801</v>
      </c>
      <c r="H203" s="1">
        <v>105.088692482284</v>
      </c>
      <c r="I203" s="5">
        <f t="shared" si="6"/>
        <v>31.762871194528202</v>
      </c>
      <c r="J203" s="4" t="str">
        <f t="shared" si="7"/>
        <v>&lt;0.001</v>
      </c>
      <c r="M203" s="1" t="s">
        <v>32</v>
      </c>
      <c r="N203" s="1" t="s">
        <v>14</v>
      </c>
      <c r="O203" s="1" t="s">
        <v>26</v>
      </c>
      <c r="P203" s="1" t="s">
        <v>18</v>
      </c>
      <c r="Q203" s="1" t="s">
        <v>16</v>
      </c>
      <c r="R203" s="1">
        <v>5.4004262032361599</v>
      </c>
      <c r="S203" s="1">
        <v>24.053280175452201</v>
      </c>
      <c r="T203" s="1">
        <v>6.6399031360873204</v>
      </c>
      <c r="W203" t="s">
        <v>32</v>
      </c>
      <c r="X203" t="s">
        <v>14</v>
      </c>
      <c r="Y203" t="s">
        <v>26</v>
      </c>
      <c r="Z203" t="s">
        <v>18</v>
      </c>
      <c r="AA203" t="s">
        <v>16</v>
      </c>
      <c r="AB203">
        <v>1902</v>
      </c>
      <c r="AC203">
        <v>102</v>
      </c>
      <c r="AD203">
        <v>1065</v>
      </c>
    </row>
    <row r="204" spans="1:30" x14ac:dyDescent="0.2">
      <c r="A204" t="s">
        <v>32</v>
      </c>
      <c r="B204" t="s">
        <v>14</v>
      </c>
      <c r="C204" t="s">
        <v>26</v>
      </c>
      <c r="D204" t="s">
        <v>19</v>
      </c>
      <c r="E204" t="s">
        <v>16</v>
      </c>
      <c r="F204" s="1">
        <v>89.6003689851064</v>
      </c>
      <c r="G204" s="1">
        <v>61.017642965677503</v>
      </c>
      <c r="H204" s="1">
        <v>95.471565898759906</v>
      </c>
      <c r="I204" s="5">
        <f t="shared" si="6"/>
        <v>34.453922933082403</v>
      </c>
      <c r="J204" s="4" t="str">
        <f t="shared" si="7"/>
        <v>&lt;0.001</v>
      </c>
      <c r="M204" s="1" t="s">
        <v>32</v>
      </c>
      <c r="N204" s="1" t="s">
        <v>14</v>
      </c>
      <c r="O204" s="1" t="s">
        <v>26</v>
      </c>
      <c r="P204" s="1" t="s">
        <v>19</v>
      </c>
      <c r="Q204" s="1" t="s">
        <v>16</v>
      </c>
      <c r="R204" s="1">
        <v>7.8062247347425</v>
      </c>
      <c r="S204" s="1">
        <v>31.775620762782701</v>
      </c>
      <c r="T204" s="1">
        <v>8.3281911362443193</v>
      </c>
      <c r="W204" t="s">
        <v>32</v>
      </c>
      <c r="X204" t="s">
        <v>14</v>
      </c>
      <c r="Y204" t="s">
        <v>26</v>
      </c>
      <c r="Z204" t="s">
        <v>19</v>
      </c>
      <c r="AA204" t="s">
        <v>16</v>
      </c>
      <c r="AB204">
        <v>1902</v>
      </c>
      <c r="AC204">
        <v>102</v>
      </c>
      <c r="AD204">
        <v>1065</v>
      </c>
    </row>
    <row r="205" spans="1:30" x14ac:dyDescent="0.2">
      <c r="A205" t="s">
        <v>32</v>
      </c>
      <c r="B205" t="s">
        <v>14</v>
      </c>
      <c r="C205" t="s">
        <v>26</v>
      </c>
      <c r="D205" t="s">
        <v>20</v>
      </c>
      <c r="E205" t="s">
        <v>16</v>
      </c>
      <c r="F205" s="1">
        <v>74.757329343290195</v>
      </c>
      <c r="G205" s="1">
        <v>41.126926017583202</v>
      </c>
      <c r="H205" s="1">
        <v>81.088267620849194</v>
      </c>
      <c r="I205" s="5">
        <f t="shared" si="6"/>
        <v>39.961341603265993</v>
      </c>
      <c r="J205" s="4" t="str">
        <f t="shared" si="7"/>
        <v>&lt;0.001</v>
      </c>
      <c r="M205" s="1" t="s">
        <v>32</v>
      </c>
      <c r="N205" s="1" t="s">
        <v>14</v>
      </c>
      <c r="O205" s="1" t="s">
        <v>26</v>
      </c>
      <c r="P205" s="1" t="s">
        <v>20</v>
      </c>
      <c r="Q205" s="1" t="s">
        <v>16</v>
      </c>
      <c r="R205" s="1">
        <v>6.4431534328272297</v>
      </c>
      <c r="S205" s="1">
        <v>24.6543264815678</v>
      </c>
      <c r="T205" s="1">
        <v>8.6837448171083391</v>
      </c>
      <c r="W205" t="s">
        <v>32</v>
      </c>
      <c r="X205" t="s">
        <v>14</v>
      </c>
      <c r="Y205" t="s">
        <v>26</v>
      </c>
      <c r="Z205" t="s">
        <v>20</v>
      </c>
      <c r="AA205" t="s">
        <v>16</v>
      </c>
      <c r="AB205">
        <v>1902</v>
      </c>
      <c r="AC205">
        <v>102</v>
      </c>
      <c r="AD205">
        <v>1065</v>
      </c>
    </row>
    <row r="206" spans="1:30" x14ac:dyDescent="0.2">
      <c r="A206" t="s">
        <v>32</v>
      </c>
      <c r="B206" t="s">
        <v>14</v>
      </c>
      <c r="C206" t="s">
        <v>26</v>
      </c>
      <c r="D206" t="s">
        <v>21</v>
      </c>
      <c r="E206" t="s">
        <v>16</v>
      </c>
      <c r="F206" s="1">
        <v>83.483506863662797</v>
      </c>
      <c r="G206" s="1">
        <v>60.2175593043386</v>
      </c>
      <c r="H206" s="1">
        <v>89.730149110054896</v>
      </c>
      <c r="I206" s="5">
        <f t="shared" si="6"/>
        <v>29.512589805716296</v>
      </c>
      <c r="J206" s="4" t="str">
        <f t="shared" si="7"/>
        <v>&lt;0.001</v>
      </c>
      <c r="M206" s="1" t="s">
        <v>32</v>
      </c>
      <c r="N206" s="1" t="s">
        <v>14</v>
      </c>
      <c r="O206" s="1" t="s">
        <v>26</v>
      </c>
      <c r="P206" s="1" t="s">
        <v>21</v>
      </c>
      <c r="Q206" s="1" t="s">
        <v>16</v>
      </c>
      <c r="R206" s="1">
        <v>6.9429596289100903</v>
      </c>
      <c r="S206" s="1">
        <v>29.882682832828099</v>
      </c>
      <c r="T206" s="1">
        <v>11.229829607023101</v>
      </c>
      <c r="W206" t="s">
        <v>32</v>
      </c>
      <c r="X206" t="s">
        <v>14</v>
      </c>
      <c r="Y206" t="s">
        <v>26</v>
      </c>
      <c r="Z206" t="s">
        <v>21</v>
      </c>
      <c r="AA206" t="s">
        <v>16</v>
      </c>
      <c r="AB206">
        <v>1902</v>
      </c>
      <c r="AC206">
        <v>102</v>
      </c>
      <c r="AD206">
        <v>1065</v>
      </c>
    </row>
    <row r="207" spans="1:30" x14ac:dyDescent="0.2">
      <c r="A207" t="s">
        <v>32</v>
      </c>
      <c r="B207" t="s">
        <v>14</v>
      </c>
      <c r="C207" t="s">
        <v>26</v>
      </c>
      <c r="D207" t="s">
        <v>22</v>
      </c>
      <c r="E207" t="s">
        <v>16</v>
      </c>
      <c r="F207" s="1">
        <v>72.914523824965698</v>
      </c>
      <c r="G207" s="1">
        <v>42.415072602946502</v>
      </c>
      <c r="H207" s="1">
        <v>78.524202642325307</v>
      </c>
      <c r="I207" s="5">
        <f t="shared" si="6"/>
        <v>36.109130039378805</v>
      </c>
      <c r="J207" s="4" t="str">
        <f t="shared" si="7"/>
        <v>&lt;0.001</v>
      </c>
      <c r="M207" s="1" t="s">
        <v>32</v>
      </c>
      <c r="N207" s="1" t="s">
        <v>14</v>
      </c>
      <c r="O207" s="1" t="s">
        <v>26</v>
      </c>
      <c r="P207" s="1" t="s">
        <v>22</v>
      </c>
      <c r="Q207" s="1" t="s">
        <v>16</v>
      </c>
      <c r="R207" s="1">
        <v>6.8524144680690204</v>
      </c>
      <c r="S207" s="1">
        <v>24.3089005096226</v>
      </c>
      <c r="T207" s="1">
        <v>7.6724372643314096</v>
      </c>
      <c r="W207" t="s">
        <v>32</v>
      </c>
      <c r="X207" t="s">
        <v>14</v>
      </c>
      <c r="Y207" t="s">
        <v>26</v>
      </c>
      <c r="Z207" t="s">
        <v>22</v>
      </c>
      <c r="AA207" t="s">
        <v>16</v>
      </c>
      <c r="AB207">
        <v>1902</v>
      </c>
      <c r="AC207">
        <v>102</v>
      </c>
      <c r="AD207">
        <v>1065</v>
      </c>
    </row>
    <row r="208" spans="1:30" x14ac:dyDescent="0.2">
      <c r="A208" t="s">
        <v>32</v>
      </c>
      <c r="B208" t="s">
        <v>14</v>
      </c>
      <c r="C208" t="s">
        <v>27</v>
      </c>
      <c r="D208" t="s">
        <v>15</v>
      </c>
      <c r="E208" t="s">
        <v>16</v>
      </c>
      <c r="F208" s="1">
        <v>90.224685746507205</v>
      </c>
      <c r="G208" s="1">
        <v>55.036457847537498</v>
      </c>
      <c r="H208" s="1">
        <v>97.205219146947002</v>
      </c>
      <c r="I208" s="5">
        <f t="shared" si="6"/>
        <v>42.168761299409503</v>
      </c>
      <c r="J208" s="4" t="str">
        <f t="shared" si="7"/>
        <v>&lt;0.001</v>
      </c>
      <c r="M208" s="1" t="s">
        <v>32</v>
      </c>
      <c r="N208" s="1" t="s">
        <v>14</v>
      </c>
      <c r="O208" s="1" t="s">
        <v>27</v>
      </c>
      <c r="P208" s="1" t="s">
        <v>15</v>
      </c>
      <c r="Q208" s="1" t="s">
        <v>16</v>
      </c>
      <c r="R208" s="1">
        <v>8.5584636807441292</v>
      </c>
      <c r="S208" s="1">
        <v>41.748794298302002</v>
      </c>
      <c r="T208" s="1">
        <v>9.7072396275861603</v>
      </c>
      <c r="W208" t="s">
        <v>32</v>
      </c>
      <c r="X208" t="s">
        <v>14</v>
      </c>
      <c r="Y208" t="s">
        <v>27</v>
      </c>
      <c r="Z208" t="s">
        <v>15</v>
      </c>
      <c r="AA208" t="s">
        <v>16</v>
      </c>
      <c r="AB208">
        <v>1476</v>
      </c>
      <c r="AC208">
        <v>52</v>
      </c>
      <c r="AD208">
        <v>906</v>
      </c>
    </row>
    <row r="209" spans="1:30" x14ac:dyDescent="0.2">
      <c r="A209" t="s">
        <v>32</v>
      </c>
      <c r="B209" t="s">
        <v>14</v>
      </c>
      <c r="C209" t="s">
        <v>27</v>
      </c>
      <c r="D209" t="s">
        <v>17</v>
      </c>
      <c r="E209" t="s">
        <v>16</v>
      </c>
      <c r="F209" s="1">
        <v>100.30566492919699</v>
      </c>
      <c r="G209" s="1">
        <v>66.352011613399</v>
      </c>
      <c r="H209" s="1">
        <v>106.33561509213899</v>
      </c>
      <c r="I209" s="5">
        <f t="shared" si="6"/>
        <v>39.983603478739994</v>
      </c>
      <c r="J209" s="4" t="str">
        <f t="shared" si="7"/>
        <v>&lt;0.001</v>
      </c>
      <c r="M209" s="1" t="s">
        <v>32</v>
      </c>
      <c r="N209" s="1" t="s">
        <v>14</v>
      </c>
      <c r="O209" s="1" t="s">
        <v>27</v>
      </c>
      <c r="P209" s="1" t="s">
        <v>17</v>
      </c>
      <c r="Q209" s="1" t="s">
        <v>16</v>
      </c>
      <c r="R209" s="1">
        <v>8.8416005688640293</v>
      </c>
      <c r="S209" s="1">
        <v>42.210849745505101</v>
      </c>
      <c r="T209" s="1">
        <v>10.6941826002925</v>
      </c>
      <c r="W209" t="s">
        <v>32</v>
      </c>
      <c r="X209" t="s">
        <v>14</v>
      </c>
      <c r="Y209" t="s">
        <v>27</v>
      </c>
      <c r="Z209" t="s">
        <v>17</v>
      </c>
      <c r="AA209" t="s">
        <v>16</v>
      </c>
      <c r="AB209">
        <v>1476</v>
      </c>
      <c r="AC209">
        <v>52</v>
      </c>
      <c r="AD209">
        <v>906</v>
      </c>
    </row>
    <row r="210" spans="1:30" x14ac:dyDescent="0.2">
      <c r="A210" t="s">
        <v>32</v>
      </c>
      <c r="B210" t="s">
        <v>14</v>
      </c>
      <c r="C210" t="s">
        <v>27</v>
      </c>
      <c r="D210" t="s">
        <v>18</v>
      </c>
      <c r="E210" t="s">
        <v>16</v>
      </c>
      <c r="F210" s="1">
        <v>110.070207125152</v>
      </c>
      <c r="G210" s="1">
        <v>66.9693381811135</v>
      </c>
      <c r="H210" s="1">
        <v>116.640294559613</v>
      </c>
      <c r="I210" s="5">
        <f t="shared" si="6"/>
        <v>49.670956378499497</v>
      </c>
      <c r="J210" s="4" t="str">
        <f t="shared" si="7"/>
        <v>&lt;0.001</v>
      </c>
      <c r="M210" s="1" t="s">
        <v>32</v>
      </c>
      <c r="N210" s="1" t="s">
        <v>14</v>
      </c>
      <c r="O210" s="1" t="s">
        <v>27</v>
      </c>
      <c r="P210" s="1" t="s">
        <v>18</v>
      </c>
      <c r="Q210" s="1" t="s">
        <v>16</v>
      </c>
      <c r="R210" s="1">
        <v>7.3485790496080501</v>
      </c>
      <c r="S210" s="1">
        <v>49.377696594502098</v>
      </c>
      <c r="T210" s="1">
        <v>8.2718997594798207</v>
      </c>
      <c r="W210" t="s">
        <v>32</v>
      </c>
      <c r="X210" t="s">
        <v>14</v>
      </c>
      <c r="Y210" t="s">
        <v>27</v>
      </c>
      <c r="Z210" t="s">
        <v>18</v>
      </c>
      <c r="AA210" t="s">
        <v>16</v>
      </c>
      <c r="AB210">
        <v>1476</v>
      </c>
      <c r="AC210">
        <v>52</v>
      </c>
      <c r="AD210">
        <v>906</v>
      </c>
    </row>
    <row r="211" spans="1:30" x14ac:dyDescent="0.2">
      <c r="A211" t="s">
        <v>32</v>
      </c>
      <c r="B211" t="s">
        <v>14</v>
      </c>
      <c r="C211" t="s">
        <v>27</v>
      </c>
      <c r="D211" t="s">
        <v>19</v>
      </c>
      <c r="E211" t="s">
        <v>16</v>
      </c>
      <c r="F211" s="1">
        <v>104.401383715523</v>
      </c>
      <c r="G211" s="1">
        <v>64.087687645944499</v>
      </c>
      <c r="H211" s="1">
        <v>109.98654090284199</v>
      </c>
      <c r="I211" s="5">
        <f t="shared" si="6"/>
        <v>45.898853256897496</v>
      </c>
      <c r="J211" s="4" t="str">
        <f t="shared" si="7"/>
        <v>&lt;0.001</v>
      </c>
      <c r="M211" s="1" t="s">
        <v>32</v>
      </c>
      <c r="N211" s="1" t="s">
        <v>14</v>
      </c>
      <c r="O211" s="1" t="s">
        <v>27</v>
      </c>
      <c r="P211" s="1" t="s">
        <v>19</v>
      </c>
      <c r="Q211" s="1" t="s">
        <v>16</v>
      </c>
      <c r="R211" s="1">
        <v>8.7036552002819807</v>
      </c>
      <c r="S211" s="1">
        <v>43.020486638728897</v>
      </c>
      <c r="T211" s="1">
        <v>9.8540473299929001</v>
      </c>
      <c r="W211" t="s">
        <v>32</v>
      </c>
      <c r="X211" t="s">
        <v>14</v>
      </c>
      <c r="Y211" t="s">
        <v>27</v>
      </c>
      <c r="Z211" t="s">
        <v>19</v>
      </c>
      <c r="AA211" t="s">
        <v>16</v>
      </c>
      <c r="AB211">
        <v>1476</v>
      </c>
      <c r="AC211">
        <v>52</v>
      </c>
      <c r="AD211">
        <v>906</v>
      </c>
    </row>
    <row r="212" spans="1:30" x14ac:dyDescent="0.2">
      <c r="A212" t="s">
        <v>32</v>
      </c>
      <c r="B212" t="s">
        <v>14</v>
      </c>
      <c r="C212" t="s">
        <v>27</v>
      </c>
      <c r="D212" t="s">
        <v>20</v>
      </c>
      <c r="E212" t="s">
        <v>16</v>
      </c>
      <c r="F212" s="1">
        <v>88.864636814424202</v>
      </c>
      <c r="G212" s="1">
        <v>58.290274287305003</v>
      </c>
      <c r="H212" s="1">
        <v>95.436591788592395</v>
      </c>
      <c r="I212" s="5">
        <f t="shared" si="6"/>
        <v>37.146317501287392</v>
      </c>
      <c r="J212" s="4" t="str">
        <f t="shared" si="7"/>
        <v>&lt;0.001</v>
      </c>
      <c r="M212" s="1" t="s">
        <v>32</v>
      </c>
      <c r="N212" s="1" t="s">
        <v>14</v>
      </c>
      <c r="O212" s="1" t="s">
        <v>27</v>
      </c>
      <c r="P212" s="1" t="s">
        <v>20</v>
      </c>
      <c r="Q212" s="1" t="s">
        <v>16</v>
      </c>
      <c r="R212" s="1">
        <v>8.5171198177103005</v>
      </c>
      <c r="S212" s="1">
        <v>38.723198556507299</v>
      </c>
      <c r="T212" s="1">
        <v>9.8058785472701793</v>
      </c>
      <c r="W212" t="s">
        <v>32</v>
      </c>
      <c r="X212" t="s">
        <v>14</v>
      </c>
      <c r="Y212" t="s">
        <v>27</v>
      </c>
      <c r="Z212" t="s">
        <v>20</v>
      </c>
      <c r="AA212" t="s">
        <v>16</v>
      </c>
      <c r="AB212">
        <v>1476</v>
      </c>
      <c r="AC212">
        <v>52</v>
      </c>
      <c r="AD212">
        <v>906</v>
      </c>
    </row>
    <row r="213" spans="1:30" x14ac:dyDescent="0.2">
      <c r="A213" t="s">
        <v>32</v>
      </c>
      <c r="B213" t="s">
        <v>14</v>
      </c>
      <c r="C213" t="s">
        <v>27</v>
      </c>
      <c r="D213" t="s">
        <v>21</v>
      </c>
      <c r="E213" t="s">
        <v>16</v>
      </c>
      <c r="F213" s="1">
        <v>92.671835271450703</v>
      </c>
      <c r="G213" s="1">
        <v>55.979926205532799</v>
      </c>
      <c r="H213" s="1">
        <v>100.267125629083</v>
      </c>
      <c r="I213" s="5">
        <f t="shared" si="6"/>
        <v>44.287199423550199</v>
      </c>
      <c r="J213" s="4" t="str">
        <f t="shared" si="7"/>
        <v>&lt;0.001</v>
      </c>
      <c r="M213" s="1" t="s">
        <v>32</v>
      </c>
      <c r="N213" s="1" t="s">
        <v>14</v>
      </c>
      <c r="O213" s="1" t="s">
        <v>27</v>
      </c>
      <c r="P213" s="1" t="s">
        <v>21</v>
      </c>
      <c r="Q213" s="1" t="s">
        <v>16</v>
      </c>
      <c r="R213" s="1">
        <v>8.7401897408445492</v>
      </c>
      <c r="S213" s="1">
        <v>40.198162596413503</v>
      </c>
      <c r="T213" s="1">
        <v>9.5368832413813802</v>
      </c>
      <c r="W213" t="s">
        <v>32</v>
      </c>
      <c r="X213" t="s">
        <v>14</v>
      </c>
      <c r="Y213" t="s">
        <v>27</v>
      </c>
      <c r="Z213" t="s">
        <v>21</v>
      </c>
      <c r="AA213" t="s">
        <v>16</v>
      </c>
      <c r="AB213">
        <v>1476</v>
      </c>
      <c r="AC213">
        <v>52</v>
      </c>
      <c r="AD213">
        <v>906</v>
      </c>
    </row>
    <row r="214" spans="1:30" x14ac:dyDescent="0.2">
      <c r="A214" t="s">
        <v>32</v>
      </c>
      <c r="B214" t="s">
        <v>14</v>
      </c>
      <c r="C214" t="s">
        <v>27</v>
      </c>
      <c r="D214" t="s">
        <v>22</v>
      </c>
      <c r="E214" t="s">
        <v>16</v>
      </c>
      <c r="F214" s="1">
        <v>85.965866785796095</v>
      </c>
      <c r="G214" s="1">
        <v>54.986822050740201</v>
      </c>
      <c r="H214" s="1">
        <v>92.037558621134295</v>
      </c>
      <c r="I214" s="5">
        <f t="shared" si="6"/>
        <v>37.050736570394093</v>
      </c>
      <c r="J214" s="4" t="str">
        <f t="shared" si="7"/>
        <v>&lt;0.001</v>
      </c>
      <c r="M214" s="1" t="s">
        <v>32</v>
      </c>
      <c r="N214" s="1" t="s">
        <v>14</v>
      </c>
      <c r="O214" s="1" t="s">
        <v>27</v>
      </c>
      <c r="P214" s="1" t="s">
        <v>22</v>
      </c>
      <c r="Q214" s="1" t="s">
        <v>16</v>
      </c>
      <c r="R214" s="1">
        <v>7.1881537101382396</v>
      </c>
      <c r="S214" s="1">
        <v>40.882086982475499</v>
      </c>
      <c r="T214" s="1">
        <v>8.1168237702684998</v>
      </c>
      <c r="W214" t="s">
        <v>32</v>
      </c>
      <c r="X214" t="s">
        <v>14</v>
      </c>
      <c r="Y214" t="s">
        <v>27</v>
      </c>
      <c r="Z214" t="s">
        <v>22</v>
      </c>
      <c r="AA214" t="s">
        <v>16</v>
      </c>
      <c r="AB214">
        <v>1476</v>
      </c>
      <c r="AC214">
        <v>52</v>
      </c>
      <c r="AD214">
        <v>906</v>
      </c>
    </row>
    <row r="215" spans="1:30" x14ac:dyDescent="0.2">
      <c r="A215" t="s">
        <v>32</v>
      </c>
      <c r="B215" t="s">
        <v>14</v>
      </c>
      <c r="C215" t="s">
        <v>28</v>
      </c>
      <c r="D215" t="s">
        <v>15</v>
      </c>
      <c r="E215" t="s">
        <v>16</v>
      </c>
      <c r="F215" s="1">
        <v>94.420141697333406</v>
      </c>
      <c r="G215" s="1">
        <v>94.824798008867404</v>
      </c>
      <c r="H215" s="1">
        <v>91.770223833988894</v>
      </c>
      <c r="I215" s="5">
        <f t="shared" si="6"/>
        <v>-3.0545741748785105</v>
      </c>
      <c r="J215" s="4" t="str">
        <f t="shared" si="7"/>
        <v>&lt;0.001</v>
      </c>
      <c r="M215" s="1" t="s">
        <v>32</v>
      </c>
      <c r="N215" s="1" t="s">
        <v>14</v>
      </c>
      <c r="O215" s="1" t="s">
        <v>28</v>
      </c>
      <c r="P215" s="1" t="s">
        <v>15</v>
      </c>
      <c r="Q215" s="1" t="s">
        <v>16</v>
      </c>
      <c r="R215" s="1">
        <v>11.509778213969399</v>
      </c>
      <c r="S215" s="1">
        <v>25.350170268006998</v>
      </c>
      <c r="T215" s="1">
        <v>14.7312949199268</v>
      </c>
      <c r="W215" t="s">
        <v>32</v>
      </c>
      <c r="X215" t="s">
        <v>14</v>
      </c>
      <c r="Y215" t="s">
        <v>28</v>
      </c>
      <c r="Z215" t="s">
        <v>15</v>
      </c>
      <c r="AA215" t="s">
        <v>16</v>
      </c>
      <c r="AB215">
        <v>786</v>
      </c>
      <c r="AC215">
        <v>18</v>
      </c>
      <c r="AD215">
        <v>466</v>
      </c>
    </row>
    <row r="216" spans="1:30" x14ac:dyDescent="0.2">
      <c r="A216" t="s">
        <v>32</v>
      </c>
      <c r="B216" t="s">
        <v>14</v>
      </c>
      <c r="C216" t="s">
        <v>28</v>
      </c>
      <c r="D216" t="s">
        <v>17</v>
      </c>
      <c r="E216" t="s">
        <v>16</v>
      </c>
      <c r="F216" s="1">
        <v>102.41007185501</v>
      </c>
      <c r="G216" s="1">
        <v>108.132040129591</v>
      </c>
      <c r="H216" s="1">
        <v>99.410740782228601</v>
      </c>
      <c r="I216" s="5">
        <f t="shared" si="6"/>
        <v>-8.7212993473624039</v>
      </c>
      <c r="J216" s="4" t="str">
        <f t="shared" si="7"/>
        <v>&lt;0.001</v>
      </c>
      <c r="M216" s="1" t="s">
        <v>32</v>
      </c>
      <c r="N216" s="1" t="s">
        <v>14</v>
      </c>
      <c r="O216" s="1" t="s">
        <v>28</v>
      </c>
      <c r="P216" s="1" t="s">
        <v>17</v>
      </c>
      <c r="Q216" s="1" t="s">
        <v>16</v>
      </c>
      <c r="R216" s="1">
        <v>11.426871917804799</v>
      </c>
      <c r="S216" s="1">
        <v>31.162219477377601</v>
      </c>
      <c r="T216" s="1">
        <v>13.231761266855401</v>
      </c>
      <c r="W216" t="s">
        <v>32</v>
      </c>
      <c r="X216" t="s">
        <v>14</v>
      </c>
      <c r="Y216" t="s">
        <v>28</v>
      </c>
      <c r="Z216" t="s">
        <v>17</v>
      </c>
      <c r="AA216" t="s">
        <v>16</v>
      </c>
      <c r="AB216">
        <v>786</v>
      </c>
      <c r="AC216">
        <v>18</v>
      </c>
      <c r="AD216">
        <v>466</v>
      </c>
    </row>
    <row r="217" spans="1:30" x14ac:dyDescent="0.2">
      <c r="A217" t="s">
        <v>32</v>
      </c>
      <c r="B217" t="s">
        <v>14</v>
      </c>
      <c r="C217" t="s">
        <v>28</v>
      </c>
      <c r="D217" t="s">
        <v>18</v>
      </c>
      <c r="E217" t="s">
        <v>16</v>
      </c>
      <c r="F217" s="1">
        <v>116.283735749969</v>
      </c>
      <c r="G217" s="1">
        <v>116.62414655977</v>
      </c>
      <c r="H217" s="1">
        <v>115.90195909524699</v>
      </c>
      <c r="I217" s="5">
        <f t="shared" si="6"/>
        <v>-0.72218746452300309</v>
      </c>
      <c r="J217" s="4">
        <f t="shared" si="7"/>
        <v>0.98791805085322193</v>
      </c>
      <c r="M217" s="1" t="s">
        <v>32</v>
      </c>
      <c r="N217" s="1" t="s">
        <v>14</v>
      </c>
      <c r="O217" s="1" t="s">
        <v>28</v>
      </c>
      <c r="P217" s="1" t="s">
        <v>18</v>
      </c>
      <c r="Q217" s="1" t="s">
        <v>16</v>
      </c>
      <c r="R217" s="1">
        <v>8.9748700246620707</v>
      </c>
      <c r="S217" s="1">
        <v>22.668099914391401</v>
      </c>
      <c r="T217" s="1">
        <v>9.6870806160164893</v>
      </c>
      <c r="W217" t="s">
        <v>32</v>
      </c>
      <c r="X217" t="s">
        <v>14</v>
      </c>
      <c r="Y217" t="s">
        <v>28</v>
      </c>
      <c r="Z217" t="s">
        <v>18</v>
      </c>
      <c r="AA217" t="s">
        <v>16</v>
      </c>
      <c r="AB217">
        <v>786</v>
      </c>
      <c r="AC217">
        <v>18</v>
      </c>
      <c r="AD217">
        <v>466</v>
      </c>
    </row>
    <row r="218" spans="1:30" x14ac:dyDescent="0.2">
      <c r="A218" t="s">
        <v>32</v>
      </c>
      <c r="B218" t="s">
        <v>14</v>
      </c>
      <c r="C218" t="s">
        <v>28</v>
      </c>
      <c r="D218" t="s">
        <v>19</v>
      </c>
      <c r="E218" t="s">
        <v>16</v>
      </c>
      <c r="F218" s="1">
        <v>108.66587758557</v>
      </c>
      <c r="G218" s="1">
        <v>99.518898636616896</v>
      </c>
      <c r="H218" s="1">
        <v>107.174721829097</v>
      </c>
      <c r="I218" s="5">
        <f t="shared" si="6"/>
        <v>7.6558231924800992</v>
      </c>
      <c r="J218" s="4" t="str">
        <f t="shared" si="7"/>
        <v>&lt;0.001</v>
      </c>
      <c r="M218" s="1" t="s">
        <v>32</v>
      </c>
      <c r="N218" s="1" t="s">
        <v>14</v>
      </c>
      <c r="O218" s="1" t="s">
        <v>28</v>
      </c>
      <c r="P218" s="1" t="s">
        <v>19</v>
      </c>
      <c r="Q218" s="1" t="s">
        <v>16</v>
      </c>
      <c r="R218" s="1">
        <v>10.814741522066999</v>
      </c>
      <c r="S218" s="1">
        <v>26.022326076477999</v>
      </c>
      <c r="T218" s="1">
        <v>13.6694287742906</v>
      </c>
      <c r="W218" t="s">
        <v>32</v>
      </c>
      <c r="X218" t="s">
        <v>14</v>
      </c>
      <c r="Y218" t="s">
        <v>28</v>
      </c>
      <c r="Z218" t="s">
        <v>19</v>
      </c>
      <c r="AA218" t="s">
        <v>16</v>
      </c>
      <c r="AB218">
        <v>786</v>
      </c>
      <c r="AC218">
        <v>18</v>
      </c>
      <c r="AD218">
        <v>466</v>
      </c>
    </row>
    <row r="219" spans="1:30" x14ac:dyDescent="0.2">
      <c r="A219" t="s">
        <v>32</v>
      </c>
      <c r="B219" t="s">
        <v>14</v>
      </c>
      <c r="C219" t="s">
        <v>28</v>
      </c>
      <c r="D219" t="s">
        <v>20</v>
      </c>
      <c r="E219" t="s">
        <v>16</v>
      </c>
      <c r="F219" s="1">
        <v>94.007493271126407</v>
      </c>
      <c r="G219" s="1">
        <v>92.286786472747096</v>
      </c>
      <c r="H219" s="1">
        <v>91.727099239655502</v>
      </c>
      <c r="I219" s="5">
        <f t="shared" si="6"/>
        <v>-0.55968723309159429</v>
      </c>
      <c r="J219" s="4">
        <f t="shared" si="7"/>
        <v>0.98736773369887931</v>
      </c>
      <c r="M219" s="1" t="s">
        <v>32</v>
      </c>
      <c r="N219" s="1" t="s">
        <v>14</v>
      </c>
      <c r="O219" s="1" t="s">
        <v>28</v>
      </c>
      <c r="P219" s="1" t="s">
        <v>20</v>
      </c>
      <c r="Q219" s="1" t="s">
        <v>16</v>
      </c>
      <c r="R219" s="1">
        <v>11.0739606542</v>
      </c>
      <c r="S219" s="1">
        <v>25.433959600544199</v>
      </c>
      <c r="T219" s="1">
        <v>15.346501759151099</v>
      </c>
      <c r="W219" t="s">
        <v>32</v>
      </c>
      <c r="X219" t="s">
        <v>14</v>
      </c>
      <c r="Y219" t="s">
        <v>28</v>
      </c>
      <c r="Z219" t="s">
        <v>20</v>
      </c>
      <c r="AA219" t="s">
        <v>16</v>
      </c>
      <c r="AB219">
        <v>786</v>
      </c>
      <c r="AC219">
        <v>18</v>
      </c>
      <c r="AD219">
        <v>466</v>
      </c>
    </row>
    <row r="220" spans="1:30" x14ac:dyDescent="0.2">
      <c r="A220" t="s">
        <v>32</v>
      </c>
      <c r="B220" t="s">
        <v>14</v>
      </c>
      <c r="C220" t="s">
        <v>28</v>
      </c>
      <c r="D220" t="s">
        <v>21</v>
      </c>
      <c r="E220" t="s">
        <v>16</v>
      </c>
      <c r="F220" s="1">
        <v>96.965601035738004</v>
      </c>
      <c r="G220" s="1">
        <v>98.314442810463902</v>
      </c>
      <c r="H220" s="1">
        <v>95.609781913210398</v>
      </c>
      <c r="I220" s="5">
        <f t="shared" si="6"/>
        <v>-2.704660897253504</v>
      </c>
      <c r="J220" s="4" t="str">
        <f t="shared" si="7"/>
        <v>&lt;0.001</v>
      </c>
      <c r="M220" s="1" t="s">
        <v>32</v>
      </c>
      <c r="N220" s="1" t="s">
        <v>14</v>
      </c>
      <c r="O220" s="1" t="s">
        <v>28</v>
      </c>
      <c r="P220" s="1" t="s">
        <v>21</v>
      </c>
      <c r="Q220" s="1" t="s">
        <v>16</v>
      </c>
      <c r="R220" s="1">
        <v>10.0577478583209</v>
      </c>
      <c r="S220" s="1">
        <v>27.9475606442426</v>
      </c>
      <c r="T220" s="1">
        <v>15.8386144403584</v>
      </c>
      <c r="W220" t="s">
        <v>32</v>
      </c>
      <c r="X220" t="s">
        <v>14</v>
      </c>
      <c r="Y220" t="s">
        <v>28</v>
      </c>
      <c r="Z220" t="s">
        <v>21</v>
      </c>
      <c r="AA220" t="s">
        <v>16</v>
      </c>
      <c r="AB220">
        <v>786</v>
      </c>
      <c r="AC220">
        <v>18</v>
      </c>
      <c r="AD220">
        <v>466</v>
      </c>
    </row>
    <row r="221" spans="1:30" x14ac:dyDescent="0.2">
      <c r="A221" t="s">
        <v>32</v>
      </c>
      <c r="B221" t="s">
        <v>14</v>
      </c>
      <c r="C221" t="s">
        <v>28</v>
      </c>
      <c r="D221" t="s">
        <v>22</v>
      </c>
      <c r="E221" t="s">
        <v>16</v>
      </c>
      <c r="F221" s="1">
        <v>91.924742546268305</v>
      </c>
      <c r="G221" s="1">
        <v>80.931150609505096</v>
      </c>
      <c r="H221" s="1">
        <v>88.721248041735194</v>
      </c>
      <c r="I221" s="5">
        <f t="shared" si="6"/>
        <v>7.7900974322300982</v>
      </c>
      <c r="J221" s="4" t="str">
        <f t="shared" si="7"/>
        <v>&lt;0.001</v>
      </c>
      <c r="M221" s="1" t="s">
        <v>32</v>
      </c>
      <c r="N221" s="1" t="s">
        <v>14</v>
      </c>
      <c r="O221" s="1" t="s">
        <v>28</v>
      </c>
      <c r="P221" s="1" t="s">
        <v>22</v>
      </c>
      <c r="Q221" s="1" t="s">
        <v>16</v>
      </c>
      <c r="R221" s="1">
        <v>12.6398438797106</v>
      </c>
      <c r="S221" s="1">
        <v>19.6685567530747</v>
      </c>
      <c r="T221" s="1">
        <v>10.2659018094704</v>
      </c>
      <c r="W221" t="s">
        <v>32</v>
      </c>
      <c r="X221" t="s">
        <v>14</v>
      </c>
      <c r="Y221" t="s">
        <v>28</v>
      </c>
      <c r="Z221" t="s">
        <v>22</v>
      </c>
      <c r="AA221" t="s">
        <v>16</v>
      </c>
      <c r="AB221">
        <v>786</v>
      </c>
      <c r="AC221">
        <v>18</v>
      </c>
      <c r="AD221">
        <v>466</v>
      </c>
    </row>
    <row r="222" spans="1:30" x14ac:dyDescent="0.2">
      <c r="A222" t="s">
        <v>32</v>
      </c>
      <c r="B222" t="s">
        <v>14</v>
      </c>
      <c r="C222" t="s">
        <v>29</v>
      </c>
      <c r="D222" t="s">
        <v>15</v>
      </c>
      <c r="E222" t="s">
        <v>16</v>
      </c>
      <c r="F222" s="1">
        <v>94.249507802579799</v>
      </c>
      <c r="G222" s="1">
        <v>116.439853113883</v>
      </c>
      <c r="H222" s="1">
        <v>100.58455395525699</v>
      </c>
      <c r="I222" s="5">
        <f t="shared" si="6"/>
        <v>-15.855299158626011</v>
      </c>
      <c r="J222" s="4" t="str">
        <f t="shared" si="7"/>
        <v>&lt;0.001</v>
      </c>
      <c r="M222" s="1" t="s">
        <v>32</v>
      </c>
      <c r="N222" s="1" t="s">
        <v>14</v>
      </c>
      <c r="O222" s="1" t="s">
        <v>29</v>
      </c>
      <c r="P222" s="1" t="s">
        <v>15</v>
      </c>
      <c r="Q222" s="1" t="s">
        <v>16</v>
      </c>
      <c r="R222" s="1">
        <v>19.208406785367099</v>
      </c>
      <c r="S222" s="1">
        <v>7.1835470042686103</v>
      </c>
      <c r="T222" s="1">
        <v>16.908952370959</v>
      </c>
      <c r="W222" t="s">
        <v>32</v>
      </c>
      <c r="X222" t="s">
        <v>14</v>
      </c>
      <c r="Y222" t="s">
        <v>29</v>
      </c>
      <c r="Z222" t="s">
        <v>15</v>
      </c>
      <c r="AA222" t="s">
        <v>16</v>
      </c>
      <c r="AB222">
        <v>283</v>
      </c>
      <c r="AC222">
        <v>10</v>
      </c>
      <c r="AD222">
        <v>170</v>
      </c>
    </row>
    <row r="223" spans="1:30" x14ac:dyDescent="0.2">
      <c r="A223" t="s">
        <v>32</v>
      </c>
      <c r="B223" t="s">
        <v>14</v>
      </c>
      <c r="C223" t="s">
        <v>29</v>
      </c>
      <c r="D223" t="s">
        <v>17</v>
      </c>
      <c r="E223" t="s">
        <v>16</v>
      </c>
      <c r="F223" s="1">
        <v>99.716429524844301</v>
      </c>
      <c r="G223" s="1">
        <v>130.03348754850199</v>
      </c>
      <c r="H223" s="1">
        <v>104.825271118846</v>
      </c>
      <c r="I223" s="5">
        <f t="shared" si="6"/>
        <v>-25.208216429655991</v>
      </c>
      <c r="J223" s="4" t="str">
        <f t="shared" si="7"/>
        <v>&lt;0.001</v>
      </c>
      <c r="M223" s="1" t="s">
        <v>32</v>
      </c>
      <c r="N223" s="1" t="s">
        <v>14</v>
      </c>
      <c r="O223" s="1" t="s">
        <v>29</v>
      </c>
      <c r="P223" s="1" t="s">
        <v>17</v>
      </c>
      <c r="Q223" s="1" t="s">
        <v>16</v>
      </c>
      <c r="R223" s="1">
        <v>14.4472140940752</v>
      </c>
      <c r="S223" s="1">
        <v>5.0970906994233101</v>
      </c>
      <c r="T223" s="1">
        <v>16.5461848541674</v>
      </c>
      <c r="W223" t="s">
        <v>32</v>
      </c>
      <c r="X223" t="s">
        <v>14</v>
      </c>
      <c r="Y223" t="s">
        <v>29</v>
      </c>
      <c r="Z223" t="s">
        <v>17</v>
      </c>
      <c r="AA223" t="s">
        <v>16</v>
      </c>
      <c r="AB223">
        <v>283</v>
      </c>
      <c r="AC223">
        <v>10</v>
      </c>
      <c r="AD223">
        <v>170</v>
      </c>
    </row>
    <row r="224" spans="1:30" x14ac:dyDescent="0.2">
      <c r="A224" t="s">
        <v>32</v>
      </c>
      <c r="B224" t="s">
        <v>14</v>
      </c>
      <c r="C224" t="s">
        <v>29</v>
      </c>
      <c r="D224" t="s">
        <v>18</v>
      </c>
      <c r="E224" t="s">
        <v>16</v>
      </c>
      <c r="F224" s="1">
        <v>113.559078026199</v>
      </c>
      <c r="G224" s="1">
        <v>135.66651997458499</v>
      </c>
      <c r="H224" s="1">
        <v>117.486466521555</v>
      </c>
      <c r="I224" s="5">
        <f t="shared" si="6"/>
        <v>-18.180053453029984</v>
      </c>
      <c r="J224" s="4" t="str">
        <f t="shared" si="7"/>
        <v>&lt;0.001</v>
      </c>
      <c r="M224" s="1" t="s">
        <v>32</v>
      </c>
      <c r="N224" s="1" t="s">
        <v>14</v>
      </c>
      <c r="O224" s="1" t="s">
        <v>29</v>
      </c>
      <c r="P224" s="1" t="s">
        <v>18</v>
      </c>
      <c r="Q224" s="1" t="s">
        <v>16</v>
      </c>
      <c r="R224" s="1">
        <v>13.230737487024401</v>
      </c>
      <c r="S224" s="1">
        <v>5.94898626431719</v>
      </c>
      <c r="T224" s="1">
        <v>11.450030634264101</v>
      </c>
      <c r="W224" t="s">
        <v>32</v>
      </c>
      <c r="X224" t="s">
        <v>14</v>
      </c>
      <c r="Y224" t="s">
        <v>29</v>
      </c>
      <c r="Z224" t="s">
        <v>18</v>
      </c>
      <c r="AA224" t="s">
        <v>16</v>
      </c>
      <c r="AB224">
        <v>283</v>
      </c>
      <c r="AC224">
        <v>10</v>
      </c>
      <c r="AD224">
        <v>170</v>
      </c>
    </row>
    <row r="225" spans="1:30" x14ac:dyDescent="0.2">
      <c r="A225" t="s">
        <v>32</v>
      </c>
      <c r="B225" t="s">
        <v>14</v>
      </c>
      <c r="C225" t="s">
        <v>29</v>
      </c>
      <c r="D225" t="s">
        <v>19</v>
      </c>
      <c r="E225" t="s">
        <v>16</v>
      </c>
      <c r="F225" s="1">
        <v>109.692588502079</v>
      </c>
      <c r="G225" s="1">
        <v>131.503679279023</v>
      </c>
      <c r="H225" s="1">
        <v>109.909226363142</v>
      </c>
      <c r="I225" s="5">
        <f t="shared" si="6"/>
        <v>-21.594452915881007</v>
      </c>
      <c r="J225" s="4" t="str">
        <f t="shared" si="7"/>
        <v>&lt;0.001</v>
      </c>
      <c r="M225" s="1" t="s">
        <v>32</v>
      </c>
      <c r="N225" s="1" t="s">
        <v>14</v>
      </c>
      <c r="O225" s="1" t="s">
        <v>29</v>
      </c>
      <c r="P225" s="1" t="s">
        <v>19</v>
      </c>
      <c r="Q225" s="1" t="s">
        <v>16</v>
      </c>
      <c r="R225" s="1">
        <v>17.042576704603398</v>
      </c>
      <c r="S225" s="1">
        <v>15.864304834497</v>
      </c>
      <c r="T225" s="1">
        <v>17.688265821231099</v>
      </c>
      <c r="W225" t="s">
        <v>32</v>
      </c>
      <c r="X225" t="s">
        <v>14</v>
      </c>
      <c r="Y225" t="s">
        <v>29</v>
      </c>
      <c r="Z225" t="s">
        <v>19</v>
      </c>
      <c r="AA225" t="s">
        <v>16</v>
      </c>
      <c r="AB225">
        <v>283</v>
      </c>
      <c r="AC225">
        <v>10</v>
      </c>
      <c r="AD225">
        <v>170</v>
      </c>
    </row>
    <row r="226" spans="1:30" x14ac:dyDescent="0.2">
      <c r="A226" t="s">
        <v>32</v>
      </c>
      <c r="B226" t="s">
        <v>14</v>
      </c>
      <c r="C226" t="s">
        <v>29</v>
      </c>
      <c r="D226" t="s">
        <v>20</v>
      </c>
      <c r="E226" t="s">
        <v>16</v>
      </c>
      <c r="F226" s="1">
        <v>94.473735346853701</v>
      </c>
      <c r="G226" s="1">
        <v>106.566749310539</v>
      </c>
      <c r="H226" s="1">
        <v>100.931516139715</v>
      </c>
      <c r="I226" s="5">
        <f t="shared" si="6"/>
        <v>-5.6352331708239944</v>
      </c>
      <c r="J226" s="4" t="str">
        <f t="shared" si="7"/>
        <v>&lt;0.001</v>
      </c>
      <c r="M226" s="1" t="s">
        <v>32</v>
      </c>
      <c r="N226" s="1" t="s">
        <v>14</v>
      </c>
      <c r="O226" s="1" t="s">
        <v>29</v>
      </c>
      <c r="P226" s="1" t="s">
        <v>20</v>
      </c>
      <c r="Q226" s="1" t="s">
        <v>16</v>
      </c>
      <c r="R226" s="1">
        <v>19.753521684369201</v>
      </c>
      <c r="S226" s="1">
        <v>12.440710282545201</v>
      </c>
      <c r="T226" s="1">
        <v>15.977076857481</v>
      </c>
      <c r="W226" t="s">
        <v>32</v>
      </c>
      <c r="X226" t="s">
        <v>14</v>
      </c>
      <c r="Y226" t="s">
        <v>29</v>
      </c>
      <c r="Z226" t="s">
        <v>20</v>
      </c>
      <c r="AA226" t="s">
        <v>16</v>
      </c>
      <c r="AB226">
        <v>283</v>
      </c>
      <c r="AC226">
        <v>10</v>
      </c>
      <c r="AD226">
        <v>170</v>
      </c>
    </row>
    <row r="227" spans="1:30" x14ac:dyDescent="0.2">
      <c r="A227" t="s">
        <v>32</v>
      </c>
      <c r="B227" t="s">
        <v>14</v>
      </c>
      <c r="C227" t="s">
        <v>29</v>
      </c>
      <c r="D227" t="s">
        <v>21</v>
      </c>
      <c r="E227" t="s">
        <v>16</v>
      </c>
      <c r="F227" s="1">
        <v>91.884825534590107</v>
      </c>
      <c r="G227" s="1">
        <v>93.144296548176996</v>
      </c>
      <c r="H227" s="1">
        <v>99.301718222358403</v>
      </c>
      <c r="I227" s="5">
        <f t="shared" si="6"/>
        <v>6.157421674181407</v>
      </c>
      <c r="J227" s="4">
        <f t="shared" si="7"/>
        <v>0.65239396799365656</v>
      </c>
      <c r="M227" s="1" t="s">
        <v>32</v>
      </c>
      <c r="N227" s="1" t="s">
        <v>14</v>
      </c>
      <c r="O227" s="1" t="s">
        <v>29</v>
      </c>
      <c r="P227" s="1" t="s">
        <v>21</v>
      </c>
      <c r="Q227" s="1" t="s">
        <v>16</v>
      </c>
      <c r="R227" s="1">
        <v>25.2440730489974</v>
      </c>
      <c r="S227" s="1">
        <v>25.424239358746402</v>
      </c>
      <c r="T227" s="1">
        <v>24.9696513243723</v>
      </c>
      <c r="W227" t="s">
        <v>32</v>
      </c>
      <c r="X227" t="s">
        <v>14</v>
      </c>
      <c r="Y227" t="s">
        <v>29</v>
      </c>
      <c r="Z227" t="s">
        <v>21</v>
      </c>
      <c r="AA227" t="s">
        <v>16</v>
      </c>
      <c r="AB227">
        <v>283</v>
      </c>
      <c r="AC227">
        <v>10</v>
      </c>
      <c r="AD227">
        <v>170</v>
      </c>
    </row>
    <row r="228" spans="1:30" x14ac:dyDescent="0.2">
      <c r="A228" t="s">
        <v>32</v>
      </c>
      <c r="B228" t="s">
        <v>14</v>
      </c>
      <c r="C228" t="s">
        <v>29</v>
      </c>
      <c r="D228" t="s">
        <v>22</v>
      </c>
      <c r="E228" t="s">
        <v>16</v>
      </c>
      <c r="F228" s="1">
        <v>92.089483141825099</v>
      </c>
      <c r="G228" s="1">
        <v>116.208952066888</v>
      </c>
      <c r="H228" s="1">
        <v>94.593679114778396</v>
      </c>
      <c r="I228" s="5">
        <f t="shared" si="6"/>
        <v>-21.615272952109606</v>
      </c>
      <c r="J228" s="4" t="str">
        <f t="shared" si="7"/>
        <v>&lt;0.001</v>
      </c>
      <c r="M228" s="1" t="s">
        <v>32</v>
      </c>
      <c r="N228" s="1" t="s">
        <v>14</v>
      </c>
      <c r="O228" s="1" t="s">
        <v>29</v>
      </c>
      <c r="P228" s="1" t="s">
        <v>22</v>
      </c>
      <c r="Q228" s="1" t="s">
        <v>16</v>
      </c>
      <c r="R228" s="1">
        <v>15.1681648774225</v>
      </c>
      <c r="S228" s="1">
        <v>22.363020110628899</v>
      </c>
      <c r="T228" s="1">
        <v>17.8302328131183</v>
      </c>
      <c r="W228" t="s">
        <v>32</v>
      </c>
      <c r="X228" t="s">
        <v>14</v>
      </c>
      <c r="Y228" t="s">
        <v>29</v>
      </c>
      <c r="Z228" t="s">
        <v>22</v>
      </c>
      <c r="AA228" t="s">
        <v>16</v>
      </c>
      <c r="AB228">
        <v>283</v>
      </c>
      <c r="AC228">
        <v>10</v>
      </c>
      <c r="AD228">
        <v>170</v>
      </c>
    </row>
    <row r="229" spans="1:30" x14ac:dyDescent="0.2">
      <c r="A229" t="s">
        <v>32</v>
      </c>
      <c r="B229" t="s">
        <v>30</v>
      </c>
      <c r="C229" t="s">
        <v>14</v>
      </c>
      <c r="D229" t="s">
        <v>15</v>
      </c>
      <c r="E229" t="s">
        <v>16</v>
      </c>
      <c r="F229" s="1">
        <v>53.010014852821399</v>
      </c>
      <c r="G229" s="1">
        <v>28.195169322323</v>
      </c>
      <c r="H229" s="1">
        <v>58.199700860305299</v>
      </c>
      <c r="I229" s="5">
        <f t="shared" si="6"/>
        <v>30.004531537982299</v>
      </c>
      <c r="J229" s="4" t="str">
        <f t="shared" si="7"/>
        <v>&lt;0.001</v>
      </c>
      <c r="M229" s="1" t="s">
        <v>32</v>
      </c>
      <c r="N229" s="1" t="s">
        <v>30</v>
      </c>
      <c r="O229" s="1" t="s">
        <v>14</v>
      </c>
      <c r="P229" s="1" t="s">
        <v>15</v>
      </c>
      <c r="Q229" s="1" t="s">
        <v>16</v>
      </c>
      <c r="R229" s="1">
        <v>9.0422862389201306</v>
      </c>
      <c r="S229" s="1">
        <v>16.730651363423402</v>
      </c>
      <c r="T229" s="1">
        <v>9.5605307213779298</v>
      </c>
      <c r="W229" t="s">
        <v>32</v>
      </c>
      <c r="X229" t="s">
        <v>30</v>
      </c>
      <c r="Y229" t="s">
        <v>14</v>
      </c>
      <c r="Z229" t="s">
        <v>15</v>
      </c>
      <c r="AA229" t="s">
        <v>16</v>
      </c>
      <c r="AB229">
        <v>6500</v>
      </c>
      <c r="AC229">
        <v>714</v>
      </c>
      <c r="AD229">
        <v>2544</v>
      </c>
    </row>
    <row r="230" spans="1:30" x14ac:dyDescent="0.2">
      <c r="A230" t="s">
        <v>32</v>
      </c>
      <c r="B230" t="s">
        <v>30</v>
      </c>
      <c r="C230" t="s">
        <v>14</v>
      </c>
      <c r="D230" t="s">
        <v>17</v>
      </c>
      <c r="E230" t="s">
        <v>16</v>
      </c>
      <c r="F230" s="1">
        <v>65.500046212986305</v>
      </c>
      <c r="G230" s="1">
        <v>45.728522748842103</v>
      </c>
      <c r="H230" s="1">
        <v>69.237907598059905</v>
      </c>
      <c r="I230" s="5">
        <f t="shared" si="6"/>
        <v>23.509384849217803</v>
      </c>
      <c r="J230" s="4" t="str">
        <f t="shared" si="7"/>
        <v>&lt;0.001</v>
      </c>
      <c r="M230" s="1" t="s">
        <v>32</v>
      </c>
      <c r="N230" s="1" t="s">
        <v>30</v>
      </c>
      <c r="O230" s="1" t="s">
        <v>14</v>
      </c>
      <c r="P230" s="1" t="s">
        <v>17</v>
      </c>
      <c r="Q230" s="1" t="s">
        <v>16</v>
      </c>
      <c r="R230" s="1">
        <v>8.0754708526283494</v>
      </c>
      <c r="S230" s="1">
        <v>17.525456104642998</v>
      </c>
      <c r="T230" s="1">
        <v>8.6377691656449294</v>
      </c>
      <c r="W230" t="s">
        <v>32</v>
      </c>
      <c r="X230" t="s">
        <v>30</v>
      </c>
      <c r="Y230" t="s">
        <v>14</v>
      </c>
      <c r="Z230" t="s">
        <v>17</v>
      </c>
      <c r="AA230" t="s">
        <v>16</v>
      </c>
      <c r="AB230">
        <v>6500</v>
      </c>
      <c r="AC230">
        <v>714</v>
      </c>
      <c r="AD230">
        <v>2544</v>
      </c>
    </row>
    <row r="231" spans="1:30" x14ac:dyDescent="0.2">
      <c r="A231" t="s">
        <v>32</v>
      </c>
      <c r="B231" t="s">
        <v>30</v>
      </c>
      <c r="C231" t="s">
        <v>14</v>
      </c>
      <c r="D231" t="s">
        <v>18</v>
      </c>
      <c r="E231" t="s">
        <v>16</v>
      </c>
      <c r="F231" s="1">
        <v>80.8533171963401</v>
      </c>
      <c r="G231" s="1">
        <v>59.260461282687601</v>
      </c>
      <c r="H231" s="1">
        <v>85.073252770786993</v>
      </c>
      <c r="I231" s="5">
        <f t="shared" si="6"/>
        <v>25.812791488099393</v>
      </c>
      <c r="J231" s="4" t="str">
        <f t="shared" si="7"/>
        <v>&lt;0.001</v>
      </c>
      <c r="M231" s="1" t="s">
        <v>32</v>
      </c>
      <c r="N231" s="1" t="s">
        <v>30</v>
      </c>
      <c r="O231" s="1" t="s">
        <v>14</v>
      </c>
      <c r="P231" s="1" t="s">
        <v>18</v>
      </c>
      <c r="Q231" s="1" t="s">
        <v>16</v>
      </c>
      <c r="R231" s="1">
        <v>6.3490221226559802</v>
      </c>
      <c r="S231" s="1">
        <v>12.627744620601399</v>
      </c>
      <c r="T231" s="1">
        <v>6.4902898576491497</v>
      </c>
      <c r="W231" t="s">
        <v>32</v>
      </c>
      <c r="X231" t="s">
        <v>30</v>
      </c>
      <c r="Y231" t="s">
        <v>14</v>
      </c>
      <c r="Z231" t="s">
        <v>18</v>
      </c>
      <c r="AA231" t="s">
        <v>16</v>
      </c>
      <c r="AB231">
        <v>6500</v>
      </c>
      <c r="AC231">
        <v>714</v>
      </c>
      <c r="AD231">
        <v>2544</v>
      </c>
    </row>
    <row r="232" spans="1:30" x14ac:dyDescent="0.2">
      <c r="A232" t="s">
        <v>32</v>
      </c>
      <c r="B232" t="s">
        <v>30</v>
      </c>
      <c r="C232" t="s">
        <v>14</v>
      </c>
      <c r="D232" t="s">
        <v>19</v>
      </c>
      <c r="E232" t="s">
        <v>16</v>
      </c>
      <c r="F232" s="1">
        <v>70.397756780200595</v>
      </c>
      <c r="G232" s="1">
        <v>50.402194691773801</v>
      </c>
      <c r="H232" s="1">
        <v>73.644014537504106</v>
      </c>
      <c r="I232" s="5">
        <f t="shared" si="6"/>
        <v>23.241819845730305</v>
      </c>
      <c r="J232" s="4" t="str">
        <f t="shared" si="7"/>
        <v>&lt;0.001</v>
      </c>
      <c r="M232" s="1" t="s">
        <v>32</v>
      </c>
      <c r="N232" s="1" t="s">
        <v>30</v>
      </c>
      <c r="O232" s="1" t="s">
        <v>14</v>
      </c>
      <c r="P232" s="1" t="s">
        <v>19</v>
      </c>
      <c r="Q232" s="1" t="s">
        <v>16</v>
      </c>
      <c r="R232" s="1">
        <v>6.61549118735907</v>
      </c>
      <c r="S232" s="1">
        <v>15.125150051335201</v>
      </c>
      <c r="T232" s="1">
        <v>6.4336699503829404</v>
      </c>
      <c r="W232" t="s">
        <v>32</v>
      </c>
      <c r="X232" t="s">
        <v>30</v>
      </c>
      <c r="Y232" t="s">
        <v>14</v>
      </c>
      <c r="Z232" t="s">
        <v>19</v>
      </c>
      <c r="AA232" t="s">
        <v>16</v>
      </c>
      <c r="AB232">
        <v>6500</v>
      </c>
      <c r="AC232">
        <v>714</v>
      </c>
      <c r="AD232">
        <v>2544</v>
      </c>
    </row>
    <row r="233" spans="1:30" x14ac:dyDescent="0.2">
      <c r="A233" t="s">
        <v>32</v>
      </c>
      <c r="B233" t="s">
        <v>30</v>
      </c>
      <c r="C233" t="s">
        <v>14</v>
      </c>
      <c r="D233" t="s">
        <v>20</v>
      </c>
      <c r="E233" t="s">
        <v>16</v>
      </c>
      <c r="F233" s="1">
        <v>52.763900008863999</v>
      </c>
      <c r="G233" s="1">
        <v>30.4684103809155</v>
      </c>
      <c r="H233" s="1">
        <v>58.456173605734101</v>
      </c>
      <c r="I233" s="5">
        <f t="shared" si="6"/>
        <v>27.9877632248186</v>
      </c>
      <c r="J233" s="4" t="str">
        <f t="shared" si="7"/>
        <v>&lt;0.001</v>
      </c>
      <c r="M233" s="1" t="s">
        <v>32</v>
      </c>
      <c r="N233" s="1" t="s">
        <v>30</v>
      </c>
      <c r="O233" s="1" t="s">
        <v>14</v>
      </c>
      <c r="P233" s="1" t="s">
        <v>20</v>
      </c>
      <c r="Q233" s="1" t="s">
        <v>16</v>
      </c>
      <c r="R233" s="1">
        <v>8.3662356202678296</v>
      </c>
      <c r="S233" s="1">
        <v>14.3737302386139</v>
      </c>
      <c r="T233" s="1">
        <v>9.9083800846374306</v>
      </c>
      <c r="W233" t="s">
        <v>32</v>
      </c>
      <c r="X233" t="s">
        <v>30</v>
      </c>
      <c r="Y233" t="s">
        <v>14</v>
      </c>
      <c r="Z233" t="s">
        <v>20</v>
      </c>
      <c r="AA233" t="s">
        <v>16</v>
      </c>
      <c r="AB233">
        <v>6500</v>
      </c>
      <c r="AC233">
        <v>714</v>
      </c>
      <c r="AD233">
        <v>2544</v>
      </c>
    </row>
    <row r="234" spans="1:30" x14ac:dyDescent="0.2">
      <c r="A234" t="s">
        <v>32</v>
      </c>
      <c r="B234" t="s">
        <v>30</v>
      </c>
      <c r="C234" t="s">
        <v>14</v>
      </c>
      <c r="D234" t="s">
        <v>21</v>
      </c>
      <c r="E234" t="s">
        <v>16</v>
      </c>
      <c r="F234" s="1">
        <v>62.796624766259498</v>
      </c>
      <c r="G234" s="1">
        <v>40.684263690829297</v>
      </c>
      <c r="H234" s="1">
        <v>68.791066511094201</v>
      </c>
      <c r="I234" s="5">
        <f t="shared" si="6"/>
        <v>28.106802820264903</v>
      </c>
      <c r="J234" s="4" t="str">
        <f t="shared" si="7"/>
        <v>&lt;0.001</v>
      </c>
      <c r="M234" s="1" t="s">
        <v>32</v>
      </c>
      <c r="N234" s="1" t="s">
        <v>30</v>
      </c>
      <c r="O234" s="1" t="s">
        <v>14</v>
      </c>
      <c r="P234" s="1" t="s">
        <v>21</v>
      </c>
      <c r="Q234" s="1" t="s">
        <v>16</v>
      </c>
      <c r="R234" s="1">
        <v>9.0129895269801299</v>
      </c>
      <c r="S234" s="1">
        <v>15.570004833500301</v>
      </c>
      <c r="T234" s="1">
        <v>10.3549867511075</v>
      </c>
      <c r="W234" t="s">
        <v>32</v>
      </c>
      <c r="X234" t="s">
        <v>30</v>
      </c>
      <c r="Y234" t="s">
        <v>14</v>
      </c>
      <c r="Z234" t="s">
        <v>21</v>
      </c>
      <c r="AA234" t="s">
        <v>16</v>
      </c>
      <c r="AB234">
        <v>6500</v>
      </c>
      <c r="AC234">
        <v>714</v>
      </c>
      <c r="AD234">
        <v>2544</v>
      </c>
    </row>
    <row r="235" spans="1:30" x14ac:dyDescent="0.2">
      <c r="A235" t="s">
        <v>32</v>
      </c>
      <c r="B235" t="s">
        <v>30</v>
      </c>
      <c r="C235" t="s">
        <v>14</v>
      </c>
      <c r="D235" t="s">
        <v>22</v>
      </c>
      <c r="E235" t="s">
        <v>16</v>
      </c>
      <c r="F235" s="1">
        <v>52.100881755201797</v>
      </c>
      <c r="G235" s="1">
        <v>31.650382322753199</v>
      </c>
      <c r="H235" s="1">
        <v>57.198767144134997</v>
      </c>
      <c r="I235" s="5">
        <f t="shared" si="6"/>
        <v>25.548384821381799</v>
      </c>
      <c r="J235" s="4" t="str">
        <f t="shared" si="7"/>
        <v>&lt;0.001</v>
      </c>
      <c r="M235" s="1" t="s">
        <v>32</v>
      </c>
      <c r="N235" s="1" t="s">
        <v>30</v>
      </c>
      <c r="O235" s="1" t="s">
        <v>14</v>
      </c>
      <c r="P235" s="1" t="s">
        <v>22</v>
      </c>
      <c r="Q235" s="1" t="s">
        <v>16</v>
      </c>
      <c r="R235" s="1">
        <v>7.9344339393414698</v>
      </c>
      <c r="S235" s="1">
        <v>18.060912891340401</v>
      </c>
      <c r="T235" s="1">
        <v>8.6186467135563998</v>
      </c>
      <c r="W235" t="s">
        <v>32</v>
      </c>
      <c r="X235" t="s">
        <v>30</v>
      </c>
      <c r="Y235" t="s">
        <v>14</v>
      </c>
      <c r="Z235" t="s">
        <v>22</v>
      </c>
      <c r="AA235" t="s">
        <v>16</v>
      </c>
      <c r="AB235">
        <v>6500</v>
      </c>
      <c r="AC235">
        <v>714</v>
      </c>
      <c r="AD235">
        <v>2544</v>
      </c>
    </row>
    <row r="236" spans="1:30" x14ac:dyDescent="0.2">
      <c r="A236" t="s">
        <v>32</v>
      </c>
      <c r="B236" t="s">
        <v>30</v>
      </c>
      <c r="C236" t="s">
        <v>23</v>
      </c>
      <c r="D236" t="s">
        <v>15</v>
      </c>
      <c r="E236" t="s">
        <v>16</v>
      </c>
      <c r="F236" s="1">
        <v>21.496551088870198</v>
      </c>
      <c r="G236" s="1">
        <v>12.3144978982334</v>
      </c>
      <c r="H236" s="1">
        <v>24.652880101008002</v>
      </c>
      <c r="I236" s="5">
        <f t="shared" si="6"/>
        <v>12.338382202774602</v>
      </c>
      <c r="J236" s="4" t="str">
        <f t="shared" si="7"/>
        <v>&lt;0.001</v>
      </c>
      <c r="M236" s="1" t="s">
        <v>32</v>
      </c>
      <c r="N236" s="1" t="s">
        <v>30</v>
      </c>
      <c r="O236" s="1" t="s">
        <v>23</v>
      </c>
      <c r="P236" s="1" t="s">
        <v>15</v>
      </c>
      <c r="Q236" s="1" t="s">
        <v>16</v>
      </c>
      <c r="R236" s="1">
        <v>8.1981215493144308</v>
      </c>
      <c r="S236" s="1">
        <v>8.5856256603151007</v>
      </c>
      <c r="T236" s="1">
        <v>9.6916446022521203</v>
      </c>
      <c r="W236" t="s">
        <v>32</v>
      </c>
      <c r="X236" t="s">
        <v>30</v>
      </c>
      <c r="Y236" t="s">
        <v>23</v>
      </c>
      <c r="Z236" t="s">
        <v>15</v>
      </c>
      <c r="AA236" t="s">
        <v>16</v>
      </c>
      <c r="AB236">
        <v>2392</v>
      </c>
      <c r="AC236">
        <v>472</v>
      </c>
      <c r="AD236">
        <v>541</v>
      </c>
    </row>
    <row r="237" spans="1:30" x14ac:dyDescent="0.2">
      <c r="A237" t="s">
        <v>32</v>
      </c>
      <c r="B237" t="s">
        <v>30</v>
      </c>
      <c r="C237" t="s">
        <v>23</v>
      </c>
      <c r="D237" t="s">
        <v>17</v>
      </c>
      <c r="E237" t="s">
        <v>16</v>
      </c>
      <c r="F237" s="1">
        <v>33.254335165076903</v>
      </c>
      <c r="G237" s="1">
        <v>27.671558582851699</v>
      </c>
      <c r="H237" s="1">
        <v>36.121673195064901</v>
      </c>
      <c r="I237" s="5">
        <f t="shared" si="6"/>
        <v>8.450114612213202</v>
      </c>
      <c r="J237" s="4" t="str">
        <f t="shared" si="7"/>
        <v>&lt;0.001</v>
      </c>
      <c r="M237" s="1" t="s">
        <v>32</v>
      </c>
      <c r="N237" s="1" t="s">
        <v>30</v>
      </c>
      <c r="O237" s="1" t="s">
        <v>23</v>
      </c>
      <c r="P237" s="1" t="s">
        <v>17</v>
      </c>
      <c r="Q237" s="1" t="s">
        <v>16</v>
      </c>
      <c r="R237" s="1">
        <v>6.7319483109533103</v>
      </c>
      <c r="S237" s="1">
        <v>7.1684698357742702</v>
      </c>
      <c r="T237" s="1">
        <v>8.7760388140477499</v>
      </c>
      <c r="W237" t="s">
        <v>32</v>
      </c>
      <c r="X237" t="s">
        <v>30</v>
      </c>
      <c r="Y237" t="s">
        <v>23</v>
      </c>
      <c r="Z237" t="s">
        <v>17</v>
      </c>
      <c r="AA237" t="s">
        <v>16</v>
      </c>
      <c r="AB237">
        <v>2392</v>
      </c>
      <c r="AC237">
        <v>472</v>
      </c>
      <c r="AD237">
        <v>541</v>
      </c>
    </row>
    <row r="238" spans="1:30" x14ac:dyDescent="0.2">
      <c r="A238" t="s">
        <v>32</v>
      </c>
      <c r="B238" t="s">
        <v>30</v>
      </c>
      <c r="C238" t="s">
        <v>23</v>
      </c>
      <c r="D238" t="s">
        <v>18</v>
      </c>
      <c r="E238" t="s">
        <v>16</v>
      </c>
      <c r="F238" s="1">
        <v>52.702144625399001</v>
      </c>
      <c r="G238" s="1">
        <v>43.650426636614597</v>
      </c>
      <c r="H238" s="1">
        <v>56.289062544944201</v>
      </c>
      <c r="I238" s="5">
        <f t="shared" si="6"/>
        <v>12.638635908329604</v>
      </c>
      <c r="J238" s="4" t="str">
        <f t="shared" si="7"/>
        <v>&lt;0.001</v>
      </c>
      <c r="M238" s="1" t="s">
        <v>32</v>
      </c>
      <c r="N238" s="1" t="s">
        <v>30</v>
      </c>
      <c r="O238" s="1" t="s">
        <v>23</v>
      </c>
      <c r="P238" s="1" t="s">
        <v>18</v>
      </c>
      <c r="Q238" s="1" t="s">
        <v>16</v>
      </c>
      <c r="R238" s="1">
        <v>7.7150010361154804</v>
      </c>
      <c r="S238" s="1">
        <v>8.7810639282308092</v>
      </c>
      <c r="T238" s="1">
        <v>12.2280919019548</v>
      </c>
      <c r="W238" t="s">
        <v>32</v>
      </c>
      <c r="X238" t="s">
        <v>30</v>
      </c>
      <c r="Y238" t="s">
        <v>23</v>
      </c>
      <c r="Z238" t="s">
        <v>18</v>
      </c>
      <c r="AA238" t="s">
        <v>16</v>
      </c>
      <c r="AB238">
        <v>2392</v>
      </c>
      <c r="AC238">
        <v>472</v>
      </c>
      <c r="AD238">
        <v>541</v>
      </c>
    </row>
    <row r="239" spans="1:30" x14ac:dyDescent="0.2">
      <c r="A239" t="s">
        <v>32</v>
      </c>
      <c r="B239" t="s">
        <v>30</v>
      </c>
      <c r="C239" t="s">
        <v>23</v>
      </c>
      <c r="D239" t="s">
        <v>19</v>
      </c>
      <c r="E239" t="s">
        <v>16</v>
      </c>
      <c r="F239" s="1">
        <v>47.044930843367197</v>
      </c>
      <c r="G239" s="1">
        <v>40.365112291115601</v>
      </c>
      <c r="H239" s="1">
        <v>48.490139611265398</v>
      </c>
      <c r="I239" s="5">
        <f t="shared" si="6"/>
        <v>8.1250273201497976</v>
      </c>
      <c r="J239" s="4" t="str">
        <f t="shared" si="7"/>
        <v>&lt;0.001</v>
      </c>
      <c r="M239" s="1" t="s">
        <v>32</v>
      </c>
      <c r="N239" s="1" t="s">
        <v>30</v>
      </c>
      <c r="O239" s="1" t="s">
        <v>23</v>
      </c>
      <c r="P239" s="1" t="s">
        <v>19</v>
      </c>
      <c r="Q239" s="1" t="s">
        <v>16</v>
      </c>
      <c r="R239" s="1">
        <v>5.3977624677414502</v>
      </c>
      <c r="S239" s="1">
        <v>7.22012340491111</v>
      </c>
      <c r="T239" s="1">
        <v>9.1560624153146595</v>
      </c>
      <c r="W239" t="s">
        <v>32</v>
      </c>
      <c r="X239" t="s">
        <v>30</v>
      </c>
      <c r="Y239" t="s">
        <v>23</v>
      </c>
      <c r="Z239" t="s">
        <v>19</v>
      </c>
      <c r="AA239" t="s">
        <v>16</v>
      </c>
      <c r="AB239">
        <v>2392</v>
      </c>
      <c r="AC239">
        <v>472</v>
      </c>
      <c r="AD239">
        <v>541</v>
      </c>
    </row>
    <row r="240" spans="1:30" x14ac:dyDescent="0.2">
      <c r="A240" t="s">
        <v>32</v>
      </c>
      <c r="B240" t="s">
        <v>30</v>
      </c>
      <c r="C240" t="s">
        <v>23</v>
      </c>
      <c r="D240" t="s">
        <v>20</v>
      </c>
      <c r="E240" t="s">
        <v>16</v>
      </c>
      <c r="F240" s="1">
        <v>26.9560123830789</v>
      </c>
      <c r="G240" s="1">
        <v>20.324261921165999</v>
      </c>
      <c r="H240" s="1">
        <v>30.517633043413099</v>
      </c>
      <c r="I240" s="5">
        <f t="shared" si="6"/>
        <v>10.1933711222471</v>
      </c>
      <c r="J240" s="4" t="str">
        <f t="shared" si="7"/>
        <v>&lt;0.001</v>
      </c>
      <c r="M240" s="1" t="s">
        <v>32</v>
      </c>
      <c r="N240" s="1" t="s">
        <v>30</v>
      </c>
      <c r="O240" s="1" t="s">
        <v>23</v>
      </c>
      <c r="P240" s="1" t="s">
        <v>20</v>
      </c>
      <c r="Q240" s="1" t="s">
        <v>16</v>
      </c>
      <c r="R240" s="1">
        <v>7.6353371018455602</v>
      </c>
      <c r="S240" s="1">
        <v>9.15925218766019</v>
      </c>
      <c r="T240" s="1">
        <v>9.73438115311742</v>
      </c>
      <c r="W240" t="s">
        <v>32</v>
      </c>
      <c r="X240" t="s">
        <v>30</v>
      </c>
      <c r="Y240" t="s">
        <v>23</v>
      </c>
      <c r="Z240" t="s">
        <v>20</v>
      </c>
      <c r="AA240" t="s">
        <v>16</v>
      </c>
      <c r="AB240">
        <v>2392</v>
      </c>
      <c r="AC240">
        <v>472</v>
      </c>
      <c r="AD240">
        <v>541</v>
      </c>
    </row>
    <row r="241" spans="1:30" x14ac:dyDescent="0.2">
      <c r="A241" t="s">
        <v>32</v>
      </c>
      <c r="B241" t="s">
        <v>30</v>
      </c>
      <c r="C241" t="s">
        <v>23</v>
      </c>
      <c r="D241" t="s">
        <v>21</v>
      </c>
      <c r="E241" t="s">
        <v>16</v>
      </c>
      <c r="F241" s="1">
        <v>32.269138795420197</v>
      </c>
      <c r="G241" s="1">
        <v>20.4906827707803</v>
      </c>
      <c r="H241" s="1">
        <v>36.649562970044599</v>
      </c>
      <c r="I241" s="5">
        <f t="shared" si="6"/>
        <v>16.158880199264299</v>
      </c>
      <c r="J241" s="4" t="str">
        <f t="shared" si="7"/>
        <v>&lt;0.001</v>
      </c>
      <c r="M241" s="1" t="s">
        <v>32</v>
      </c>
      <c r="N241" s="1" t="s">
        <v>30</v>
      </c>
      <c r="O241" s="1" t="s">
        <v>23</v>
      </c>
      <c r="P241" s="1" t="s">
        <v>21</v>
      </c>
      <c r="Q241" s="1" t="s">
        <v>16</v>
      </c>
      <c r="R241" s="1">
        <v>8.0630532830112696</v>
      </c>
      <c r="S241" s="1">
        <v>9.7519636710008992</v>
      </c>
      <c r="T241" s="1">
        <v>9.1728126444642601</v>
      </c>
      <c r="W241" t="s">
        <v>32</v>
      </c>
      <c r="X241" t="s">
        <v>30</v>
      </c>
      <c r="Y241" t="s">
        <v>23</v>
      </c>
      <c r="Z241" t="s">
        <v>21</v>
      </c>
      <c r="AA241" t="s">
        <v>16</v>
      </c>
      <c r="AB241">
        <v>2392</v>
      </c>
      <c r="AC241">
        <v>472</v>
      </c>
      <c r="AD241">
        <v>541</v>
      </c>
    </row>
    <row r="242" spans="1:30" x14ac:dyDescent="0.2">
      <c r="A242" t="s">
        <v>32</v>
      </c>
      <c r="B242" t="s">
        <v>30</v>
      </c>
      <c r="C242" t="s">
        <v>23</v>
      </c>
      <c r="D242" t="s">
        <v>22</v>
      </c>
      <c r="E242" t="s">
        <v>16</v>
      </c>
      <c r="F242" s="1">
        <v>34.632501957525498</v>
      </c>
      <c r="G242" s="1">
        <v>26.823075557214601</v>
      </c>
      <c r="H242" s="1">
        <v>34.962985556369901</v>
      </c>
      <c r="I242" s="5">
        <f t="shared" si="6"/>
        <v>8.1399099991553001</v>
      </c>
      <c r="J242" s="4" t="str">
        <f t="shared" si="7"/>
        <v>&lt;0.001</v>
      </c>
      <c r="M242" s="1" t="s">
        <v>32</v>
      </c>
      <c r="N242" s="1" t="s">
        <v>30</v>
      </c>
      <c r="O242" s="1" t="s">
        <v>23</v>
      </c>
      <c r="P242" s="1" t="s">
        <v>22</v>
      </c>
      <c r="Q242" s="1" t="s">
        <v>16</v>
      </c>
      <c r="R242" s="1">
        <v>7.1197379518965498</v>
      </c>
      <c r="S242" s="1">
        <v>4.1610990879555896</v>
      </c>
      <c r="T242" s="1">
        <v>8.2407073855683297</v>
      </c>
      <c r="W242" t="s">
        <v>32</v>
      </c>
      <c r="X242" t="s">
        <v>30</v>
      </c>
      <c r="Y242" t="s">
        <v>23</v>
      </c>
      <c r="Z242" t="s">
        <v>22</v>
      </c>
      <c r="AA242" t="s">
        <v>16</v>
      </c>
      <c r="AB242">
        <v>2392</v>
      </c>
      <c r="AC242">
        <v>472</v>
      </c>
      <c r="AD242">
        <v>541</v>
      </c>
    </row>
    <row r="243" spans="1:30" x14ac:dyDescent="0.2">
      <c r="A243" t="s">
        <v>32</v>
      </c>
      <c r="B243" t="s">
        <v>30</v>
      </c>
      <c r="C243" t="s">
        <v>24</v>
      </c>
      <c r="D243" t="s">
        <v>15</v>
      </c>
      <c r="E243" t="s">
        <v>16</v>
      </c>
      <c r="F243" s="1">
        <v>38.322654557162203</v>
      </c>
      <c r="G243" s="1">
        <v>13.1926105618394</v>
      </c>
      <c r="H243" s="1">
        <v>46.281313541494796</v>
      </c>
      <c r="I243" s="5">
        <f t="shared" si="6"/>
        <v>33.088702979655395</v>
      </c>
      <c r="J243" s="4" t="str">
        <f t="shared" si="7"/>
        <v>&lt;0.001</v>
      </c>
      <c r="M243" s="1" t="s">
        <v>32</v>
      </c>
      <c r="N243" s="1" t="s">
        <v>30</v>
      </c>
      <c r="O243" s="1" t="s">
        <v>24</v>
      </c>
      <c r="P243" s="1" t="s">
        <v>15</v>
      </c>
      <c r="Q243" s="1" t="s">
        <v>16</v>
      </c>
      <c r="R243" s="1">
        <v>13.7804012026404</v>
      </c>
      <c r="S243" s="1">
        <v>26.3791037933787</v>
      </c>
      <c r="T243" s="1">
        <v>12.701654878524799</v>
      </c>
      <c r="W243" t="s">
        <v>32</v>
      </c>
      <c r="X243" t="s">
        <v>30</v>
      </c>
      <c r="Y243" t="s">
        <v>24</v>
      </c>
      <c r="Z243" t="s">
        <v>15</v>
      </c>
      <c r="AA243" t="s">
        <v>16</v>
      </c>
      <c r="AB243">
        <v>973</v>
      </c>
      <c r="AC243">
        <v>86</v>
      </c>
      <c r="AD243">
        <v>321</v>
      </c>
    </row>
    <row r="244" spans="1:30" x14ac:dyDescent="0.2">
      <c r="A244" t="s">
        <v>32</v>
      </c>
      <c r="B244" t="s">
        <v>30</v>
      </c>
      <c r="C244" t="s">
        <v>24</v>
      </c>
      <c r="D244" t="s">
        <v>17</v>
      </c>
      <c r="E244" t="s">
        <v>16</v>
      </c>
      <c r="F244" s="1">
        <v>52.6711079390058</v>
      </c>
      <c r="G244" s="1">
        <v>32.0150628969295</v>
      </c>
      <c r="H244" s="1">
        <v>58.519161427588102</v>
      </c>
      <c r="I244" s="5">
        <f t="shared" si="6"/>
        <v>26.504098530658602</v>
      </c>
      <c r="J244" s="4" t="str">
        <f t="shared" si="7"/>
        <v>&lt;0.001</v>
      </c>
      <c r="M244" s="1" t="s">
        <v>32</v>
      </c>
      <c r="N244" s="1" t="s">
        <v>30</v>
      </c>
      <c r="O244" s="1" t="s">
        <v>24</v>
      </c>
      <c r="P244" s="1" t="s">
        <v>17</v>
      </c>
      <c r="Q244" s="1" t="s">
        <v>16</v>
      </c>
      <c r="R244" s="1">
        <v>11.067066779544801</v>
      </c>
      <c r="S244" s="1">
        <v>27.3261491972121</v>
      </c>
      <c r="T244" s="1">
        <v>12.1944665179717</v>
      </c>
      <c r="W244" t="s">
        <v>32</v>
      </c>
      <c r="X244" t="s">
        <v>30</v>
      </c>
      <c r="Y244" t="s">
        <v>24</v>
      </c>
      <c r="Z244" t="s">
        <v>17</v>
      </c>
      <c r="AA244" t="s">
        <v>16</v>
      </c>
      <c r="AB244">
        <v>973</v>
      </c>
      <c r="AC244">
        <v>86</v>
      </c>
      <c r="AD244">
        <v>321</v>
      </c>
    </row>
    <row r="245" spans="1:30" x14ac:dyDescent="0.2">
      <c r="A245" t="s">
        <v>32</v>
      </c>
      <c r="B245" t="s">
        <v>30</v>
      </c>
      <c r="C245" t="s">
        <v>24</v>
      </c>
      <c r="D245" t="s">
        <v>18</v>
      </c>
      <c r="E245" t="s">
        <v>16</v>
      </c>
      <c r="F245" s="1">
        <v>68.840755713719702</v>
      </c>
      <c r="G245" s="1">
        <v>49.636452356967801</v>
      </c>
      <c r="H245" s="1">
        <v>74.531607778595799</v>
      </c>
      <c r="I245" s="5">
        <f t="shared" si="6"/>
        <v>24.895155421627997</v>
      </c>
      <c r="J245" s="4" t="str">
        <f t="shared" si="7"/>
        <v>&lt;0.001</v>
      </c>
      <c r="M245" s="1" t="s">
        <v>32</v>
      </c>
      <c r="N245" s="1" t="s">
        <v>30</v>
      </c>
      <c r="O245" s="1" t="s">
        <v>24</v>
      </c>
      <c r="P245" s="1" t="s">
        <v>18</v>
      </c>
      <c r="Q245" s="1" t="s">
        <v>16</v>
      </c>
      <c r="R245" s="1">
        <v>11.1986380321243</v>
      </c>
      <c r="S245" s="1">
        <v>23.1900764179194</v>
      </c>
      <c r="T245" s="1">
        <v>13.78858674738</v>
      </c>
      <c r="W245" t="s">
        <v>32</v>
      </c>
      <c r="X245" t="s">
        <v>30</v>
      </c>
      <c r="Y245" t="s">
        <v>24</v>
      </c>
      <c r="Z245" t="s">
        <v>18</v>
      </c>
      <c r="AA245" t="s">
        <v>16</v>
      </c>
      <c r="AB245">
        <v>973</v>
      </c>
      <c r="AC245">
        <v>86</v>
      </c>
      <c r="AD245">
        <v>321</v>
      </c>
    </row>
    <row r="246" spans="1:30" x14ac:dyDescent="0.2">
      <c r="A246" t="s">
        <v>32</v>
      </c>
      <c r="B246" t="s">
        <v>30</v>
      </c>
      <c r="C246" t="s">
        <v>24</v>
      </c>
      <c r="D246" t="s">
        <v>19</v>
      </c>
      <c r="E246" t="s">
        <v>16</v>
      </c>
      <c r="F246" s="1">
        <v>55.483508703448301</v>
      </c>
      <c r="G246" s="1">
        <v>38.214291399798</v>
      </c>
      <c r="H246" s="1">
        <v>60.323783273757002</v>
      </c>
      <c r="I246" s="5">
        <f t="shared" si="6"/>
        <v>22.109491873959001</v>
      </c>
      <c r="J246" s="4" t="str">
        <f t="shared" si="7"/>
        <v>&lt;0.001</v>
      </c>
      <c r="M246" s="1" t="s">
        <v>32</v>
      </c>
      <c r="N246" s="1" t="s">
        <v>30</v>
      </c>
      <c r="O246" s="1" t="s">
        <v>24</v>
      </c>
      <c r="P246" s="1" t="s">
        <v>19</v>
      </c>
      <c r="Q246" s="1" t="s">
        <v>16</v>
      </c>
      <c r="R246" s="1">
        <v>10.8327418886459</v>
      </c>
      <c r="S246" s="1">
        <v>28.821538039112099</v>
      </c>
      <c r="T246" s="1">
        <v>9.8702148367221305</v>
      </c>
      <c r="W246" t="s">
        <v>32</v>
      </c>
      <c r="X246" t="s">
        <v>30</v>
      </c>
      <c r="Y246" t="s">
        <v>24</v>
      </c>
      <c r="Z246" t="s">
        <v>19</v>
      </c>
      <c r="AA246" t="s">
        <v>16</v>
      </c>
      <c r="AB246">
        <v>973</v>
      </c>
      <c r="AC246">
        <v>86</v>
      </c>
      <c r="AD246">
        <v>321</v>
      </c>
    </row>
    <row r="247" spans="1:30" x14ac:dyDescent="0.2">
      <c r="A247" t="s">
        <v>32</v>
      </c>
      <c r="B247" t="s">
        <v>30</v>
      </c>
      <c r="C247" t="s">
        <v>24</v>
      </c>
      <c r="D247" t="s">
        <v>20</v>
      </c>
      <c r="E247" t="s">
        <v>16</v>
      </c>
      <c r="F247" s="1">
        <v>37.138166758997201</v>
      </c>
      <c r="G247" s="1">
        <v>17.241450203708599</v>
      </c>
      <c r="H247" s="1">
        <v>46.319370791654599</v>
      </c>
      <c r="I247" s="5">
        <f t="shared" si="6"/>
        <v>29.077920587946</v>
      </c>
      <c r="J247" s="4" t="str">
        <f t="shared" si="7"/>
        <v>&lt;0.001</v>
      </c>
      <c r="M247" s="1" t="s">
        <v>32</v>
      </c>
      <c r="N247" s="1" t="s">
        <v>30</v>
      </c>
      <c r="O247" s="1" t="s">
        <v>24</v>
      </c>
      <c r="P247" s="1" t="s">
        <v>20</v>
      </c>
      <c r="Q247" s="1" t="s">
        <v>16</v>
      </c>
      <c r="R247" s="1">
        <v>12.5850760621397</v>
      </c>
      <c r="S247" s="1">
        <v>21.636840993915499</v>
      </c>
      <c r="T247" s="1">
        <v>14.428411221854001</v>
      </c>
      <c r="W247" t="s">
        <v>32</v>
      </c>
      <c r="X247" t="s">
        <v>30</v>
      </c>
      <c r="Y247" t="s">
        <v>24</v>
      </c>
      <c r="Z247" t="s">
        <v>20</v>
      </c>
      <c r="AA247" t="s">
        <v>16</v>
      </c>
      <c r="AB247">
        <v>973</v>
      </c>
      <c r="AC247">
        <v>86</v>
      </c>
      <c r="AD247">
        <v>321</v>
      </c>
    </row>
    <row r="248" spans="1:30" x14ac:dyDescent="0.2">
      <c r="A248" t="s">
        <v>32</v>
      </c>
      <c r="B248" t="s">
        <v>30</v>
      </c>
      <c r="C248" t="s">
        <v>24</v>
      </c>
      <c r="D248" t="s">
        <v>21</v>
      </c>
      <c r="E248" t="s">
        <v>16</v>
      </c>
      <c r="F248" s="1">
        <v>49.344217140440897</v>
      </c>
      <c r="G248" s="1">
        <v>22.347492097416701</v>
      </c>
      <c r="H248" s="1">
        <v>57.892624965139603</v>
      </c>
      <c r="I248" s="5">
        <f t="shared" si="6"/>
        <v>35.545132867722899</v>
      </c>
      <c r="J248" s="4" t="str">
        <f t="shared" si="7"/>
        <v>&lt;0.001</v>
      </c>
      <c r="M248" s="1" t="s">
        <v>32</v>
      </c>
      <c r="N248" s="1" t="s">
        <v>30</v>
      </c>
      <c r="O248" s="1" t="s">
        <v>24</v>
      </c>
      <c r="P248" s="1" t="s">
        <v>21</v>
      </c>
      <c r="Q248" s="1" t="s">
        <v>16</v>
      </c>
      <c r="R248" s="1">
        <v>15.5023317597208</v>
      </c>
      <c r="S248" s="1">
        <v>23.871911735422898</v>
      </c>
      <c r="T248" s="1">
        <v>14.2960204617389</v>
      </c>
      <c r="W248" t="s">
        <v>32</v>
      </c>
      <c r="X248" t="s">
        <v>30</v>
      </c>
      <c r="Y248" t="s">
        <v>24</v>
      </c>
      <c r="Z248" t="s">
        <v>21</v>
      </c>
      <c r="AA248" t="s">
        <v>16</v>
      </c>
      <c r="AB248">
        <v>973</v>
      </c>
      <c r="AC248">
        <v>86</v>
      </c>
      <c r="AD248">
        <v>321</v>
      </c>
    </row>
    <row r="249" spans="1:30" x14ac:dyDescent="0.2">
      <c r="A249" t="s">
        <v>32</v>
      </c>
      <c r="B249" t="s">
        <v>30</v>
      </c>
      <c r="C249" t="s">
        <v>24</v>
      </c>
      <c r="D249" t="s">
        <v>22</v>
      </c>
      <c r="E249" t="s">
        <v>16</v>
      </c>
      <c r="F249" s="1">
        <v>39.693355061658899</v>
      </c>
      <c r="G249" s="1">
        <v>18.5572207639309</v>
      </c>
      <c r="H249" s="1">
        <v>49.355156302725902</v>
      </c>
      <c r="I249" s="5">
        <f t="shared" si="6"/>
        <v>30.797935538795002</v>
      </c>
      <c r="J249" s="4" t="str">
        <f t="shared" si="7"/>
        <v>&lt;0.001</v>
      </c>
      <c r="M249" s="1" t="s">
        <v>32</v>
      </c>
      <c r="N249" s="1" t="s">
        <v>30</v>
      </c>
      <c r="O249" s="1" t="s">
        <v>24</v>
      </c>
      <c r="P249" s="1" t="s">
        <v>22</v>
      </c>
      <c r="Q249" s="1" t="s">
        <v>16</v>
      </c>
      <c r="R249" s="1">
        <v>11.6732034095823</v>
      </c>
      <c r="S249" s="1">
        <v>23.150197507769398</v>
      </c>
      <c r="T249" s="1">
        <v>12.257918642202799</v>
      </c>
      <c r="W249" t="s">
        <v>32</v>
      </c>
      <c r="X249" t="s">
        <v>30</v>
      </c>
      <c r="Y249" t="s">
        <v>24</v>
      </c>
      <c r="Z249" t="s">
        <v>22</v>
      </c>
      <c r="AA249" t="s">
        <v>16</v>
      </c>
      <c r="AB249">
        <v>973</v>
      </c>
      <c r="AC249">
        <v>86</v>
      </c>
      <c r="AD249">
        <v>321</v>
      </c>
    </row>
    <row r="250" spans="1:30" x14ac:dyDescent="0.2">
      <c r="A250" t="s">
        <v>32</v>
      </c>
      <c r="B250" t="s">
        <v>30</v>
      </c>
      <c r="C250" t="s">
        <v>25</v>
      </c>
      <c r="D250" t="s">
        <v>15</v>
      </c>
      <c r="E250" t="s">
        <v>16</v>
      </c>
      <c r="F250" s="1">
        <v>53.313050195797899</v>
      </c>
      <c r="G250" s="1">
        <v>26.268223484119101</v>
      </c>
      <c r="H250" s="1">
        <v>59.375752292610798</v>
      </c>
      <c r="I250" s="5">
        <f t="shared" si="6"/>
        <v>33.107528808491693</v>
      </c>
      <c r="J250" s="4" t="str">
        <f t="shared" si="7"/>
        <v>&lt;0.001</v>
      </c>
      <c r="M250" s="1" t="s">
        <v>32</v>
      </c>
      <c r="N250" s="1" t="s">
        <v>30</v>
      </c>
      <c r="O250" s="1" t="s">
        <v>25</v>
      </c>
      <c r="P250" s="1" t="s">
        <v>15</v>
      </c>
      <c r="Q250" s="1" t="s">
        <v>16</v>
      </c>
      <c r="R250" s="1">
        <v>11.694869746030999</v>
      </c>
      <c r="S250" s="1">
        <v>29.574508228108201</v>
      </c>
      <c r="T250" s="1">
        <v>12.207729004156301</v>
      </c>
      <c r="W250" t="s">
        <v>32</v>
      </c>
      <c r="X250" t="s">
        <v>30</v>
      </c>
      <c r="Y250" t="s">
        <v>25</v>
      </c>
      <c r="Z250" t="s">
        <v>15</v>
      </c>
      <c r="AA250" t="s">
        <v>16</v>
      </c>
      <c r="AB250">
        <v>1103</v>
      </c>
      <c r="AC250">
        <v>71</v>
      </c>
      <c r="AD250">
        <v>467</v>
      </c>
    </row>
    <row r="251" spans="1:30" x14ac:dyDescent="0.2">
      <c r="A251" t="s">
        <v>32</v>
      </c>
      <c r="B251" t="s">
        <v>30</v>
      </c>
      <c r="C251" t="s">
        <v>25</v>
      </c>
      <c r="D251" t="s">
        <v>17</v>
      </c>
      <c r="E251" t="s">
        <v>16</v>
      </c>
      <c r="F251" s="1">
        <v>68.021122312275807</v>
      </c>
      <c r="G251" s="1">
        <v>43.4980898841645</v>
      </c>
      <c r="H251" s="1">
        <v>72.031902219560095</v>
      </c>
      <c r="I251" s="5">
        <f t="shared" si="6"/>
        <v>28.533812335395595</v>
      </c>
      <c r="J251" s="4" t="str">
        <f t="shared" si="7"/>
        <v>&lt;0.001</v>
      </c>
      <c r="M251" s="1" t="s">
        <v>32</v>
      </c>
      <c r="N251" s="1" t="s">
        <v>30</v>
      </c>
      <c r="O251" s="1" t="s">
        <v>25</v>
      </c>
      <c r="P251" s="1" t="s">
        <v>17</v>
      </c>
      <c r="Q251" s="1" t="s">
        <v>16</v>
      </c>
      <c r="R251" s="1">
        <v>8.4807426501825702</v>
      </c>
      <c r="S251" s="1">
        <v>30.671620858074601</v>
      </c>
      <c r="T251" s="1">
        <v>9.7435689509857202</v>
      </c>
      <c r="W251" t="s">
        <v>32</v>
      </c>
      <c r="X251" t="s">
        <v>30</v>
      </c>
      <c r="Y251" t="s">
        <v>25</v>
      </c>
      <c r="Z251" t="s">
        <v>17</v>
      </c>
      <c r="AA251" t="s">
        <v>16</v>
      </c>
      <c r="AB251">
        <v>1103</v>
      </c>
      <c r="AC251">
        <v>71</v>
      </c>
      <c r="AD251">
        <v>467</v>
      </c>
    </row>
    <row r="252" spans="1:30" x14ac:dyDescent="0.2">
      <c r="A252" t="s">
        <v>32</v>
      </c>
      <c r="B252" t="s">
        <v>30</v>
      </c>
      <c r="C252" t="s">
        <v>25</v>
      </c>
      <c r="D252" t="s">
        <v>18</v>
      </c>
      <c r="E252" t="s">
        <v>16</v>
      </c>
      <c r="F252" s="1">
        <v>80.726547418299603</v>
      </c>
      <c r="G252" s="1">
        <v>59.130017037980302</v>
      </c>
      <c r="H252" s="1">
        <v>84.756862899028405</v>
      </c>
      <c r="I252" s="5">
        <f t="shared" si="6"/>
        <v>25.626845861048103</v>
      </c>
      <c r="J252" s="4" t="str">
        <f t="shared" si="7"/>
        <v>&lt;0.001</v>
      </c>
      <c r="M252" s="1" t="s">
        <v>32</v>
      </c>
      <c r="N252" s="1" t="s">
        <v>30</v>
      </c>
      <c r="O252" s="1" t="s">
        <v>25</v>
      </c>
      <c r="P252" s="1" t="s">
        <v>18</v>
      </c>
      <c r="Q252" s="1" t="s">
        <v>16</v>
      </c>
      <c r="R252" s="1">
        <v>9.0537978173942406</v>
      </c>
      <c r="S252" s="1">
        <v>21.256039546669101</v>
      </c>
      <c r="T252" s="1">
        <v>10.165914425139199</v>
      </c>
      <c r="W252" t="s">
        <v>32</v>
      </c>
      <c r="X252" t="s">
        <v>30</v>
      </c>
      <c r="Y252" t="s">
        <v>25</v>
      </c>
      <c r="Z252" t="s">
        <v>18</v>
      </c>
      <c r="AA252" t="s">
        <v>16</v>
      </c>
      <c r="AB252">
        <v>1103</v>
      </c>
      <c r="AC252">
        <v>71</v>
      </c>
      <c r="AD252">
        <v>467</v>
      </c>
    </row>
    <row r="253" spans="1:30" x14ac:dyDescent="0.2">
      <c r="A253" t="s">
        <v>32</v>
      </c>
      <c r="B253" t="s">
        <v>30</v>
      </c>
      <c r="C253" t="s">
        <v>25</v>
      </c>
      <c r="D253" t="s">
        <v>19</v>
      </c>
      <c r="E253" t="s">
        <v>16</v>
      </c>
      <c r="F253" s="1">
        <v>69.766049050885101</v>
      </c>
      <c r="G253" s="1">
        <v>47.526993915376003</v>
      </c>
      <c r="H253" s="1">
        <v>73.030179366345394</v>
      </c>
      <c r="I253" s="5">
        <f t="shared" si="6"/>
        <v>25.50318545096939</v>
      </c>
      <c r="J253" s="4" t="str">
        <f t="shared" si="7"/>
        <v>&lt;0.001</v>
      </c>
      <c r="M253" s="1" t="s">
        <v>32</v>
      </c>
      <c r="N253" s="1" t="s">
        <v>30</v>
      </c>
      <c r="O253" s="1" t="s">
        <v>25</v>
      </c>
      <c r="P253" s="1" t="s">
        <v>19</v>
      </c>
      <c r="Q253" s="1" t="s">
        <v>16</v>
      </c>
      <c r="R253" s="1">
        <v>7.8737650746004704</v>
      </c>
      <c r="S253" s="1">
        <v>37.673064246840397</v>
      </c>
      <c r="T253" s="1">
        <v>7.6340019273780104</v>
      </c>
      <c r="W253" t="s">
        <v>32</v>
      </c>
      <c r="X253" t="s">
        <v>30</v>
      </c>
      <c r="Y253" t="s">
        <v>25</v>
      </c>
      <c r="Z253" t="s">
        <v>19</v>
      </c>
      <c r="AA253" t="s">
        <v>16</v>
      </c>
      <c r="AB253">
        <v>1103</v>
      </c>
      <c r="AC253">
        <v>71</v>
      </c>
      <c r="AD253">
        <v>467</v>
      </c>
    </row>
    <row r="254" spans="1:30" x14ac:dyDescent="0.2">
      <c r="A254" t="s">
        <v>32</v>
      </c>
      <c r="B254" t="s">
        <v>30</v>
      </c>
      <c r="C254" t="s">
        <v>25</v>
      </c>
      <c r="D254" t="s">
        <v>20</v>
      </c>
      <c r="E254" t="s">
        <v>16</v>
      </c>
      <c r="F254" s="1">
        <v>51.3815784339182</v>
      </c>
      <c r="G254" s="1">
        <v>28.536596106708298</v>
      </c>
      <c r="H254" s="1">
        <v>57.383907211245699</v>
      </c>
      <c r="I254" s="5">
        <f t="shared" si="6"/>
        <v>28.8473111045374</v>
      </c>
      <c r="J254" s="4" t="str">
        <f t="shared" si="7"/>
        <v>&lt;0.001</v>
      </c>
      <c r="M254" s="1" t="s">
        <v>32</v>
      </c>
      <c r="N254" s="1" t="s">
        <v>30</v>
      </c>
      <c r="O254" s="1" t="s">
        <v>25</v>
      </c>
      <c r="P254" s="1" t="s">
        <v>20</v>
      </c>
      <c r="Q254" s="1" t="s">
        <v>16</v>
      </c>
      <c r="R254" s="1">
        <v>11.4599749494226</v>
      </c>
      <c r="S254" s="1">
        <v>28.3109237040943</v>
      </c>
      <c r="T254" s="1">
        <v>12.8172535599189</v>
      </c>
      <c r="W254" t="s">
        <v>32</v>
      </c>
      <c r="X254" t="s">
        <v>30</v>
      </c>
      <c r="Y254" t="s">
        <v>25</v>
      </c>
      <c r="Z254" t="s">
        <v>20</v>
      </c>
      <c r="AA254" t="s">
        <v>16</v>
      </c>
      <c r="AB254">
        <v>1103</v>
      </c>
      <c r="AC254">
        <v>71</v>
      </c>
      <c r="AD254">
        <v>467</v>
      </c>
    </row>
    <row r="255" spans="1:30" x14ac:dyDescent="0.2">
      <c r="A255" t="s">
        <v>32</v>
      </c>
      <c r="B255" t="s">
        <v>30</v>
      </c>
      <c r="C255" t="s">
        <v>25</v>
      </c>
      <c r="D255" t="s">
        <v>21</v>
      </c>
      <c r="E255" t="s">
        <v>16</v>
      </c>
      <c r="F255" s="1">
        <v>64.257888280684199</v>
      </c>
      <c r="G255" s="1">
        <v>39.733062128651099</v>
      </c>
      <c r="H255" s="1">
        <v>71.477652906034805</v>
      </c>
      <c r="I255" s="5">
        <f t="shared" si="6"/>
        <v>31.744590777383706</v>
      </c>
      <c r="J255" s="4" t="str">
        <f t="shared" si="7"/>
        <v>&lt;0.001</v>
      </c>
      <c r="M255" s="1" t="s">
        <v>32</v>
      </c>
      <c r="N255" s="1" t="s">
        <v>30</v>
      </c>
      <c r="O255" s="1" t="s">
        <v>25</v>
      </c>
      <c r="P255" s="1" t="s">
        <v>21</v>
      </c>
      <c r="Q255" s="1" t="s">
        <v>16</v>
      </c>
      <c r="R255" s="1">
        <v>12.148001236114901</v>
      </c>
      <c r="S255" s="1">
        <v>29.644818118141998</v>
      </c>
      <c r="T255" s="1">
        <v>15.027187630798499</v>
      </c>
      <c r="W255" t="s">
        <v>32</v>
      </c>
      <c r="X255" t="s">
        <v>30</v>
      </c>
      <c r="Y255" t="s">
        <v>25</v>
      </c>
      <c r="Z255" t="s">
        <v>21</v>
      </c>
      <c r="AA255" t="s">
        <v>16</v>
      </c>
      <c r="AB255">
        <v>1103</v>
      </c>
      <c r="AC255">
        <v>71</v>
      </c>
      <c r="AD255">
        <v>467</v>
      </c>
    </row>
    <row r="256" spans="1:30" x14ac:dyDescent="0.2">
      <c r="A256" t="s">
        <v>32</v>
      </c>
      <c r="B256" t="s">
        <v>30</v>
      </c>
      <c r="C256" t="s">
        <v>25</v>
      </c>
      <c r="D256" t="s">
        <v>22</v>
      </c>
      <c r="E256" t="s">
        <v>16</v>
      </c>
      <c r="F256" s="1">
        <v>51.800477603285898</v>
      </c>
      <c r="G256" s="1">
        <v>38.640579581620599</v>
      </c>
      <c r="H256" s="1">
        <v>57.6790609829498</v>
      </c>
      <c r="I256" s="5">
        <f t="shared" si="6"/>
        <v>19.0384814013292</v>
      </c>
      <c r="J256" s="4" t="str">
        <f t="shared" si="7"/>
        <v>&lt;0.001</v>
      </c>
      <c r="M256" s="1" t="s">
        <v>32</v>
      </c>
      <c r="N256" s="1" t="s">
        <v>30</v>
      </c>
      <c r="O256" s="1" t="s">
        <v>25</v>
      </c>
      <c r="P256" s="1" t="s">
        <v>22</v>
      </c>
      <c r="Q256" s="1" t="s">
        <v>16</v>
      </c>
      <c r="R256" s="1">
        <v>12.457936041327899</v>
      </c>
      <c r="S256" s="1">
        <v>30.477331103370101</v>
      </c>
      <c r="T256" s="1">
        <v>14.4676814765938</v>
      </c>
      <c r="W256" t="s">
        <v>32</v>
      </c>
      <c r="X256" t="s">
        <v>30</v>
      </c>
      <c r="Y256" t="s">
        <v>25</v>
      </c>
      <c r="Z256" t="s">
        <v>22</v>
      </c>
      <c r="AA256" t="s">
        <v>16</v>
      </c>
      <c r="AB256">
        <v>1103</v>
      </c>
      <c r="AC256">
        <v>71</v>
      </c>
      <c r="AD256">
        <v>467</v>
      </c>
    </row>
    <row r="257" spans="1:30" x14ac:dyDescent="0.2">
      <c r="A257" t="s">
        <v>32</v>
      </c>
      <c r="B257" t="s">
        <v>30</v>
      </c>
      <c r="C257" t="s">
        <v>26</v>
      </c>
      <c r="D257" t="s">
        <v>15</v>
      </c>
      <c r="E257" t="s">
        <v>16</v>
      </c>
      <c r="F257" s="1">
        <v>70.158381582625097</v>
      </c>
      <c r="G257" s="1">
        <v>58.478378103582898</v>
      </c>
      <c r="H257" s="1">
        <v>72.370882405751502</v>
      </c>
      <c r="I257" s="5">
        <f t="shared" si="6"/>
        <v>13.892504302168604</v>
      </c>
      <c r="J257" s="4" t="str">
        <f t="shared" si="7"/>
        <v>&lt;0.001</v>
      </c>
      <c r="M257" s="1" t="s">
        <v>32</v>
      </c>
      <c r="N257" s="1" t="s">
        <v>30</v>
      </c>
      <c r="O257" s="1" t="s">
        <v>26</v>
      </c>
      <c r="P257" s="1" t="s">
        <v>15</v>
      </c>
      <c r="Q257" s="1" t="s">
        <v>16</v>
      </c>
      <c r="R257" s="1">
        <v>7.9401209992432102</v>
      </c>
      <c r="S257" s="1">
        <v>22.806864145856</v>
      </c>
      <c r="T257" s="1">
        <v>11.928482220233301</v>
      </c>
      <c r="W257" t="s">
        <v>32</v>
      </c>
      <c r="X257" t="s">
        <v>30</v>
      </c>
      <c r="Y257" t="s">
        <v>26</v>
      </c>
      <c r="Z257" t="s">
        <v>15</v>
      </c>
      <c r="AA257" t="s">
        <v>16</v>
      </c>
      <c r="AB257">
        <v>999</v>
      </c>
      <c r="AC257">
        <v>51</v>
      </c>
      <c r="AD257">
        <v>571</v>
      </c>
    </row>
    <row r="258" spans="1:30" x14ac:dyDescent="0.2">
      <c r="A258" t="s">
        <v>32</v>
      </c>
      <c r="B258" t="s">
        <v>30</v>
      </c>
      <c r="C258" t="s">
        <v>26</v>
      </c>
      <c r="D258" t="s">
        <v>17</v>
      </c>
      <c r="E258" t="s">
        <v>16</v>
      </c>
      <c r="F258" s="1">
        <v>79.668856924174506</v>
      </c>
      <c r="G258" s="1">
        <v>76.356967401673998</v>
      </c>
      <c r="H258" s="1">
        <v>81.055533330569403</v>
      </c>
      <c r="I258" s="5">
        <f t="shared" si="6"/>
        <v>4.6985659288954054</v>
      </c>
      <c r="J258" s="4" t="str">
        <f t="shared" si="7"/>
        <v>&lt;0.001</v>
      </c>
      <c r="M258" s="1" t="s">
        <v>32</v>
      </c>
      <c r="N258" s="1" t="s">
        <v>30</v>
      </c>
      <c r="O258" s="1" t="s">
        <v>26</v>
      </c>
      <c r="P258" s="1" t="s">
        <v>17</v>
      </c>
      <c r="Q258" s="1" t="s">
        <v>16</v>
      </c>
      <c r="R258" s="1">
        <v>9.1276989441131793</v>
      </c>
      <c r="S258" s="1">
        <v>22.533412801404399</v>
      </c>
      <c r="T258" s="1">
        <v>11.892630741381399</v>
      </c>
      <c r="W258" t="s">
        <v>32</v>
      </c>
      <c r="X258" t="s">
        <v>30</v>
      </c>
      <c r="Y258" t="s">
        <v>26</v>
      </c>
      <c r="Z258" t="s">
        <v>17</v>
      </c>
      <c r="AA258" t="s">
        <v>16</v>
      </c>
      <c r="AB258">
        <v>999</v>
      </c>
      <c r="AC258">
        <v>51</v>
      </c>
      <c r="AD258">
        <v>571</v>
      </c>
    </row>
    <row r="259" spans="1:30" x14ac:dyDescent="0.2">
      <c r="A259" t="s">
        <v>32</v>
      </c>
      <c r="B259" t="s">
        <v>30</v>
      </c>
      <c r="C259" t="s">
        <v>26</v>
      </c>
      <c r="D259" t="s">
        <v>18</v>
      </c>
      <c r="E259" t="s">
        <v>16</v>
      </c>
      <c r="F259" s="1">
        <v>98.166038992943598</v>
      </c>
      <c r="G259" s="1">
        <v>90.836919830402394</v>
      </c>
      <c r="H259" s="1">
        <v>100.34772849885699</v>
      </c>
      <c r="I259" s="5">
        <f t="shared" si="6"/>
        <v>9.5108086684546009</v>
      </c>
      <c r="J259" s="4" t="str">
        <f t="shared" si="7"/>
        <v>&lt;0.001</v>
      </c>
      <c r="M259" s="1" t="s">
        <v>32</v>
      </c>
      <c r="N259" s="1" t="s">
        <v>30</v>
      </c>
      <c r="O259" s="1" t="s">
        <v>26</v>
      </c>
      <c r="P259" s="1" t="s">
        <v>18</v>
      </c>
      <c r="Q259" s="1" t="s">
        <v>16</v>
      </c>
      <c r="R259" s="1">
        <v>5.64915298880336</v>
      </c>
      <c r="S259" s="1">
        <v>32.057635284216197</v>
      </c>
      <c r="T259" s="1">
        <v>9.4443740814208699</v>
      </c>
      <c r="W259" t="s">
        <v>32</v>
      </c>
      <c r="X259" t="s">
        <v>30</v>
      </c>
      <c r="Y259" t="s">
        <v>26</v>
      </c>
      <c r="Z259" t="s">
        <v>18</v>
      </c>
      <c r="AA259" t="s">
        <v>16</v>
      </c>
      <c r="AB259">
        <v>999</v>
      </c>
      <c r="AC259">
        <v>51</v>
      </c>
      <c r="AD259">
        <v>571</v>
      </c>
    </row>
    <row r="260" spans="1:30" x14ac:dyDescent="0.2">
      <c r="A260" t="s">
        <v>32</v>
      </c>
      <c r="B260" t="s">
        <v>30</v>
      </c>
      <c r="C260" t="s">
        <v>26</v>
      </c>
      <c r="D260" t="s">
        <v>19</v>
      </c>
      <c r="E260" t="s">
        <v>16</v>
      </c>
      <c r="F260" s="1">
        <v>82.985093707009099</v>
      </c>
      <c r="G260" s="1">
        <v>73.709865868948896</v>
      </c>
      <c r="H260" s="1">
        <v>84.799416481146693</v>
      </c>
      <c r="I260" s="5">
        <f t="shared" si="6"/>
        <v>11.089550612197797</v>
      </c>
      <c r="J260" s="4" t="str">
        <f t="shared" si="7"/>
        <v>&lt;0.001</v>
      </c>
      <c r="M260" s="1" t="s">
        <v>32</v>
      </c>
      <c r="N260" s="1" t="s">
        <v>30</v>
      </c>
      <c r="O260" s="1" t="s">
        <v>26</v>
      </c>
      <c r="P260" s="1" t="s">
        <v>19</v>
      </c>
      <c r="Q260" s="1" t="s">
        <v>16</v>
      </c>
      <c r="R260" s="1">
        <v>8.5238619554349295</v>
      </c>
      <c r="S260" s="1">
        <v>34.199974477931299</v>
      </c>
      <c r="T260" s="1">
        <v>11.105135907950199</v>
      </c>
      <c r="W260" t="s">
        <v>32</v>
      </c>
      <c r="X260" t="s">
        <v>30</v>
      </c>
      <c r="Y260" t="s">
        <v>26</v>
      </c>
      <c r="Z260" t="s">
        <v>19</v>
      </c>
      <c r="AA260" t="s">
        <v>16</v>
      </c>
      <c r="AB260">
        <v>999</v>
      </c>
      <c r="AC260">
        <v>51</v>
      </c>
      <c r="AD260">
        <v>571</v>
      </c>
    </row>
    <row r="261" spans="1:30" x14ac:dyDescent="0.2">
      <c r="A261" t="s">
        <v>32</v>
      </c>
      <c r="B261" t="s">
        <v>30</v>
      </c>
      <c r="C261" t="s">
        <v>26</v>
      </c>
      <c r="D261" t="s">
        <v>20</v>
      </c>
      <c r="E261" t="s">
        <v>16</v>
      </c>
      <c r="F261" s="1">
        <v>68.398935343167594</v>
      </c>
      <c r="G261" s="1">
        <v>53.6767082771117</v>
      </c>
      <c r="H261" s="1">
        <v>71.360589781395902</v>
      </c>
      <c r="I261" s="5">
        <f t="shared" si="6"/>
        <v>17.683881504284201</v>
      </c>
      <c r="J261" s="4" t="str">
        <f t="shared" si="7"/>
        <v>&lt;0.001</v>
      </c>
      <c r="M261" s="1" t="s">
        <v>32</v>
      </c>
      <c r="N261" s="1" t="s">
        <v>30</v>
      </c>
      <c r="O261" s="1" t="s">
        <v>26</v>
      </c>
      <c r="P261" s="1" t="s">
        <v>20</v>
      </c>
      <c r="Q261" s="1" t="s">
        <v>16</v>
      </c>
      <c r="R261" s="1">
        <v>7.8315712134133904</v>
      </c>
      <c r="S261" s="1">
        <v>20.8607274447462</v>
      </c>
      <c r="T261" s="1">
        <v>11.0481642891482</v>
      </c>
      <c r="W261" t="s">
        <v>32</v>
      </c>
      <c r="X261" t="s">
        <v>30</v>
      </c>
      <c r="Y261" t="s">
        <v>26</v>
      </c>
      <c r="Z261" t="s">
        <v>20</v>
      </c>
      <c r="AA261" t="s">
        <v>16</v>
      </c>
      <c r="AB261">
        <v>999</v>
      </c>
      <c r="AC261">
        <v>51</v>
      </c>
      <c r="AD261">
        <v>571</v>
      </c>
    </row>
    <row r="262" spans="1:30" x14ac:dyDescent="0.2">
      <c r="A262" t="s">
        <v>32</v>
      </c>
      <c r="B262" t="s">
        <v>30</v>
      </c>
      <c r="C262" t="s">
        <v>26</v>
      </c>
      <c r="D262" t="s">
        <v>21</v>
      </c>
      <c r="E262" t="s">
        <v>16</v>
      </c>
      <c r="F262" s="1">
        <v>81.885674781899695</v>
      </c>
      <c r="G262" s="1">
        <v>88.686886361352094</v>
      </c>
      <c r="H262" s="1">
        <v>83.929967207399599</v>
      </c>
      <c r="I262" s="5">
        <f t="shared" ref="I262:I325" si="8">H262-G262</f>
        <v>-4.7569191539524951</v>
      </c>
      <c r="J262" s="4" t="str">
        <f t="shared" ref="J262:J325" si="9">IF(_xlfn.T.DIST.2T(ABS(I262/((SQRT((AC262*S262^2+AD262*T262^2)/(AC262+AD262))/SQRT(AC262+AD262)))),AC262+AD262-2)&lt;0.001,"&lt;0.001",_xlfn.T.DIST.2T(ABS(I262/(S262/(SQRT((AC262*S262^2+AD262*T262^2)/(AC262+AD262))/SQRT(AC262+AD262)))),AC262+AD262-2))</f>
        <v>&lt;0.001</v>
      </c>
      <c r="M262" s="1" t="s">
        <v>32</v>
      </c>
      <c r="N262" s="1" t="s">
        <v>30</v>
      </c>
      <c r="O262" s="1" t="s">
        <v>26</v>
      </c>
      <c r="P262" s="1" t="s">
        <v>21</v>
      </c>
      <c r="Q262" s="1" t="s">
        <v>16</v>
      </c>
      <c r="R262" s="1">
        <v>7.7490425025396803</v>
      </c>
      <c r="S262" s="1">
        <v>26.2584400463622</v>
      </c>
      <c r="T262" s="1">
        <v>12.475978297909901</v>
      </c>
      <c r="W262" t="s">
        <v>32</v>
      </c>
      <c r="X262" t="s">
        <v>30</v>
      </c>
      <c r="Y262" t="s">
        <v>26</v>
      </c>
      <c r="Z262" t="s">
        <v>21</v>
      </c>
      <c r="AA262" t="s">
        <v>16</v>
      </c>
      <c r="AB262">
        <v>999</v>
      </c>
      <c r="AC262">
        <v>51</v>
      </c>
      <c r="AD262">
        <v>571</v>
      </c>
    </row>
    <row r="263" spans="1:30" x14ac:dyDescent="0.2">
      <c r="A263" t="s">
        <v>32</v>
      </c>
      <c r="B263" t="s">
        <v>30</v>
      </c>
      <c r="C263" t="s">
        <v>26</v>
      </c>
      <c r="D263" t="s">
        <v>22</v>
      </c>
      <c r="E263" t="s">
        <v>16</v>
      </c>
      <c r="F263" s="1">
        <v>60.001950425433897</v>
      </c>
      <c r="G263" s="1">
        <v>36.566716724097702</v>
      </c>
      <c r="H263" s="1">
        <v>64.532307235143804</v>
      </c>
      <c r="I263" s="5">
        <f t="shared" si="8"/>
        <v>27.965590511046102</v>
      </c>
      <c r="J263" s="4" t="str">
        <f t="shared" si="9"/>
        <v>&lt;0.001</v>
      </c>
      <c r="M263" s="1" t="s">
        <v>32</v>
      </c>
      <c r="N263" s="1" t="s">
        <v>30</v>
      </c>
      <c r="O263" s="1" t="s">
        <v>26</v>
      </c>
      <c r="P263" s="1" t="s">
        <v>22</v>
      </c>
      <c r="Q263" s="1" t="s">
        <v>16</v>
      </c>
      <c r="R263" s="1">
        <v>8.6598090217863408</v>
      </c>
      <c r="S263" s="1">
        <v>28.580240134377199</v>
      </c>
      <c r="T263" s="1">
        <v>10.9478459775079</v>
      </c>
      <c r="W263" t="s">
        <v>32</v>
      </c>
      <c r="X263" t="s">
        <v>30</v>
      </c>
      <c r="Y263" t="s">
        <v>26</v>
      </c>
      <c r="Z263" t="s">
        <v>22</v>
      </c>
      <c r="AA263" t="s">
        <v>16</v>
      </c>
      <c r="AB263">
        <v>999</v>
      </c>
      <c r="AC263">
        <v>51</v>
      </c>
      <c r="AD263">
        <v>571</v>
      </c>
    </row>
    <row r="264" spans="1:30" x14ac:dyDescent="0.2">
      <c r="A264" t="s">
        <v>32</v>
      </c>
      <c r="B264" t="s">
        <v>30</v>
      </c>
      <c r="C264" t="s">
        <v>27</v>
      </c>
      <c r="D264" t="s">
        <v>15</v>
      </c>
      <c r="E264" t="s">
        <v>16</v>
      </c>
      <c r="F264" s="1">
        <v>84.568191704507896</v>
      </c>
      <c r="G264" s="1">
        <v>34.051847128540402</v>
      </c>
      <c r="H264" s="1">
        <v>92.502690349765302</v>
      </c>
      <c r="I264" s="5">
        <f t="shared" si="8"/>
        <v>58.450843221224901</v>
      </c>
      <c r="J264" s="4" t="str">
        <f t="shared" si="9"/>
        <v>&lt;0.001</v>
      </c>
      <c r="M264" s="1" t="s">
        <v>32</v>
      </c>
      <c r="N264" s="1" t="s">
        <v>30</v>
      </c>
      <c r="O264" s="1" t="s">
        <v>27</v>
      </c>
      <c r="P264" s="1" t="s">
        <v>15</v>
      </c>
      <c r="Q264" s="1" t="s">
        <v>16</v>
      </c>
      <c r="R264" s="1">
        <v>6.0199376600685897</v>
      </c>
      <c r="S264" s="1">
        <v>45.0966643070877</v>
      </c>
      <c r="T264" s="1">
        <v>9.4713869967904802</v>
      </c>
      <c r="W264" t="s">
        <v>32</v>
      </c>
      <c r="X264" t="s">
        <v>30</v>
      </c>
      <c r="Y264" t="s">
        <v>27</v>
      </c>
      <c r="Z264" t="s">
        <v>15</v>
      </c>
      <c r="AA264" t="s">
        <v>16</v>
      </c>
      <c r="AB264">
        <v>628</v>
      </c>
      <c r="AC264">
        <v>22</v>
      </c>
      <c r="AD264">
        <v>387</v>
      </c>
    </row>
    <row r="265" spans="1:30" x14ac:dyDescent="0.2">
      <c r="A265" t="s">
        <v>32</v>
      </c>
      <c r="B265" t="s">
        <v>30</v>
      </c>
      <c r="C265" t="s">
        <v>27</v>
      </c>
      <c r="D265" t="s">
        <v>17</v>
      </c>
      <c r="E265" t="s">
        <v>16</v>
      </c>
      <c r="F265" s="1">
        <v>95.670165854151605</v>
      </c>
      <c r="G265" s="1">
        <v>54.554846183987998</v>
      </c>
      <c r="H265" s="1">
        <v>102.075713653223</v>
      </c>
      <c r="I265" s="5">
        <f t="shared" si="8"/>
        <v>47.520867469235007</v>
      </c>
      <c r="J265" s="4" t="str">
        <f t="shared" si="9"/>
        <v>&lt;0.001</v>
      </c>
      <c r="M265" s="1" t="s">
        <v>32</v>
      </c>
      <c r="N265" s="1" t="s">
        <v>30</v>
      </c>
      <c r="O265" s="1" t="s">
        <v>27</v>
      </c>
      <c r="P265" s="1" t="s">
        <v>17</v>
      </c>
      <c r="Q265" s="1" t="s">
        <v>16</v>
      </c>
      <c r="R265" s="1">
        <v>7.25300034710002</v>
      </c>
      <c r="S265" s="1">
        <v>49.099927004409601</v>
      </c>
      <c r="T265" s="1">
        <v>10.512389217724801</v>
      </c>
      <c r="W265" t="s">
        <v>32</v>
      </c>
      <c r="X265" t="s">
        <v>30</v>
      </c>
      <c r="Y265" t="s">
        <v>27</v>
      </c>
      <c r="Z265" t="s">
        <v>17</v>
      </c>
      <c r="AA265" t="s">
        <v>16</v>
      </c>
      <c r="AB265">
        <v>628</v>
      </c>
      <c r="AC265">
        <v>22</v>
      </c>
      <c r="AD265">
        <v>387</v>
      </c>
    </row>
    <row r="266" spans="1:30" x14ac:dyDescent="0.2">
      <c r="A266" t="s">
        <v>32</v>
      </c>
      <c r="B266" t="s">
        <v>30</v>
      </c>
      <c r="C266" t="s">
        <v>27</v>
      </c>
      <c r="D266" t="s">
        <v>18</v>
      </c>
      <c r="E266" t="s">
        <v>16</v>
      </c>
      <c r="F266" s="1">
        <v>105.536216907815</v>
      </c>
      <c r="G266" s="1">
        <v>49.757799565010103</v>
      </c>
      <c r="H266" s="1">
        <v>114.49439266434101</v>
      </c>
      <c r="I266" s="5">
        <f t="shared" si="8"/>
        <v>64.736593099330904</v>
      </c>
      <c r="J266" s="4" t="str">
        <f t="shared" si="9"/>
        <v>&lt;0.001</v>
      </c>
      <c r="M266" s="1" t="s">
        <v>32</v>
      </c>
      <c r="N266" s="1" t="s">
        <v>30</v>
      </c>
      <c r="O266" s="1" t="s">
        <v>27</v>
      </c>
      <c r="P266" s="1" t="s">
        <v>18</v>
      </c>
      <c r="Q266" s="1" t="s">
        <v>16</v>
      </c>
      <c r="R266" s="1">
        <v>8.0272795533651706</v>
      </c>
      <c r="S266" s="1">
        <v>60.792988169588298</v>
      </c>
      <c r="T266" s="1">
        <v>8.7087566536465992</v>
      </c>
      <c r="W266" t="s">
        <v>32</v>
      </c>
      <c r="X266" t="s">
        <v>30</v>
      </c>
      <c r="Y266" t="s">
        <v>27</v>
      </c>
      <c r="Z266" t="s">
        <v>18</v>
      </c>
      <c r="AA266" t="s">
        <v>16</v>
      </c>
      <c r="AB266">
        <v>628</v>
      </c>
      <c r="AC266">
        <v>22</v>
      </c>
      <c r="AD266">
        <v>387</v>
      </c>
    </row>
    <row r="267" spans="1:30" x14ac:dyDescent="0.2">
      <c r="A267" t="s">
        <v>32</v>
      </c>
      <c r="B267" t="s">
        <v>30</v>
      </c>
      <c r="C267" t="s">
        <v>27</v>
      </c>
      <c r="D267" t="s">
        <v>19</v>
      </c>
      <c r="E267" t="s">
        <v>16</v>
      </c>
      <c r="F267" s="1">
        <v>98.273364648014507</v>
      </c>
      <c r="G267" s="1">
        <v>49.052805918212499</v>
      </c>
      <c r="H267" s="1">
        <v>106.123910293443</v>
      </c>
      <c r="I267" s="5">
        <f t="shared" si="8"/>
        <v>57.071104375230505</v>
      </c>
      <c r="J267" s="4" t="str">
        <f t="shared" si="9"/>
        <v>&lt;0.001</v>
      </c>
      <c r="M267" s="1" t="s">
        <v>32</v>
      </c>
      <c r="N267" s="1" t="s">
        <v>30</v>
      </c>
      <c r="O267" s="1" t="s">
        <v>27</v>
      </c>
      <c r="P267" s="1" t="s">
        <v>19</v>
      </c>
      <c r="Q267" s="1" t="s">
        <v>16</v>
      </c>
      <c r="R267" s="1">
        <v>4.5740846730795299</v>
      </c>
      <c r="S267" s="1">
        <v>49.205869353704699</v>
      </c>
      <c r="T267" s="1">
        <v>8.1823034920281401</v>
      </c>
      <c r="W267" t="s">
        <v>32</v>
      </c>
      <c r="X267" t="s">
        <v>30</v>
      </c>
      <c r="Y267" t="s">
        <v>27</v>
      </c>
      <c r="Z267" t="s">
        <v>19</v>
      </c>
      <c r="AA267" t="s">
        <v>16</v>
      </c>
      <c r="AB267">
        <v>628</v>
      </c>
      <c r="AC267">
        <v>22</v>
      </c>
      <c r="AD267">
        <v>387</v>
      </c>
    </row>
    <row r="268" spans="1:30" x14ac:dyDescent="0.2">
      <c r="A268" t="s">
        <v>32</v>
      </c>
      <c r="B268" t="s">
        <v>30</v>
      </c>
      <c r="C268" t="s">
        <v>27</v>
      </c>
      <c r="D268" t="s">
        <v>20</v>
      </c>
      <c r="E268" t="s">
        <v>16</v>
      </c>
      <c r="F268" s="1">
        <v>83.536407766056897</v>
      </c>
      <c r="G268" s="1">
        <v>33.0710006577239</v>
      </c>
      <c r="H268" s="1">
        <v>91.041032696197206</v>
      </c>
      <c r="I268" s="5">
        <f t="shared" si="8"/>
        <v>57.970032038473306</v>
      </c>
      <c r="J268" s="4" t="str">
        <f t="shared" si="9"/>
        <v>&lt;0.001</v>
      </c>
      <c r="M268" s="1" t="s">
        <v>32</v>
      </c>
      <c r="N268" s="1" t="s">
        <v>30</v>
      </c>
      <c r="O268" s="1" t="s">
        <v>27</v>
      </c>
      <c r="P268" s="1" t="s">
        <v>20</v>
      </c>
      <c r="Q268" s="1" t="s">
        <v>16</v>
      </c>
      <c r="R268" s="1">
        <v>6.0200223867472404</v>
      </c>
      <c r="S268" s="1">
        <v>43.132166511924098</v>
      </c>
      <c r="T268" s="1">
        <v>11.592352961252701</v>
      </c>
      <c r="W268" t="s">
        <v>32</v>
      </c>
      <c r="X268" t="s">
        <v>30</v>
      </c>
      <c r="Y268" t="s">
        <v>27</v>
      </c>
      <c r="Z268" t="s">
        <v>20</v>
      </c>
      <c r="AA268" t="s">
        <v>16</v>
      </c>
      <c r="AB268">
        <v>628</v>
      </c>
      <c r="AC268">
        <v>22</v>
      </c>
      <c r="AD268">
        <v>387</v>
      </c>
    </row>
    <row r="269" spans="1:30" x14ac:dyDescent="0.2">
      <c r="A269" t="s">
        <v>32</v>
      </c>
      <c r="B269" t="s">
        <v>30</v>
      </c>
      <c r="C269" t="s">
        <v>27</v>
      </c>
      <c r="D269" t="s">
        <v>21</v>
      </c>
      <c r="E269" t="s">
        <v>16</v>
      </c>
      <c r="F269" s="1">
        <v>90.537712691040397</v>
      </c>
      <c r="G269" s="1">
        <v>32.905559306889103</v>
      </c>
      <c r="H269" s="1">
        <v>98.018067619714998</v>
      </c>
      <c r="I269" s="5">
        <f t="shared" si="8"/>
        <v>65.112508312825895</v>
      </c>
      <c r="J269" s="4" t="str">
        <f t="shared" si="9"/>
        <v>&lt;0.001</v>
      </c>
      <c r="M269" s="1" t="s">
        <v>32</v>
      </c>
      <c r="N269" s="1" t="s">
        <v>30</v>
      </c>
      <c r="O269" s="1" t="s">
        <v>27</v>
      </c>
      <c r="P269" s="1" t="s">
        <v>21</v>
      </c>
      <c r="Q269" s="1" t="s">
        <v>16</v>
      </c>
      <c r="R269" s="1">
        <v>5.6481143694418803</v>
      </c>
      <c r="S269" s="1">
        <v>28.259262154913401</v>
      </c>
      <c r="T269" s="1">
        <v>9.1225074393098797</v>
      </c>
      <c r="W269" t="s">
        <v>32</v>
      </c>
      <c r="X269" t="s">
        <v>30</v>
      </c>
      <c r="Y269" t="s">
        <v>27</v>
      </c>
      <c r="Z269" t="s">
        <v>21</v>
      </c>
      <c r="AA269" t="s">
        <v>16</v>
      </c>
      <c r="AB269">
        <v>628</v>
      </c>
      <c r="AC269">
        <v>22</v>
      </c>
      <c r="AD269">
        <v>387</v>
      </c>
    </row>
    <row r="270" spans="1:30" x14ac:dyDescent="0.2">
      <c r="A270" t="s">
        <v>32</v>
      </c>
      <c r="B270" t="s">
        <v>30</v>
      </c>
      <c r="C270" t="s">
        <v>27</v>
      </c>
      <c r="D270" t="s">
        <v>22</v>
      </c>
      <c r="E270" t="s">
        <v>16</v>
      </c>
      <c r="F270" s="1">
        <v>73.964534995082602</v>
      </c>
      <c r="G270" s="1">
        <v>37.767323334380798</v>
      </c>
      <c r="H270" s="1">
        <v>82.427197637339006</v>
      </c>
      <c r="I270" s="5">
        <f t="shared" si="8"/>
        <v>44.659874302958208</v>
      </c>
      <c r="J270" s="4" t="str">
        <f t="shared" si="9"/>
        <v>&lt;0.001</v>
      </c>
      <c r="M270" s="1" t="s">
        <v>32</v>
      </c>
      <c r="N270" s="1" t="s">
        <v>30</v>
      </c>
      <c r="O270" s="1" t="s">
        <v>27</v>
      </c>
      <c r="P270" s="1" t="s">
        <v>22</v>
      </c>
      <c r="Q270" s="1" t="s">
        <v>16</v>
      </c>
      <c r="R270" s="1">
        <v>4.7277335466098096</v>
      </c>
      <c r="S270" s="1">
        <v>68.002860475039796</v>
      </c>
      <c r="T270" s="1">
        <v>5.0609452878714398</v>
      </c>
      <c r="W270" t="s">
        <v>32</v>
      </c>
      <c r="X270" t="s">
        <v>30</v>
      </c>
      <c r="Y270" t="s">
        <v>27</v>
      </c>
      <c r="Z270" t="s">
        <v>22</v>
      </c>
      <c r="AA270" t="s">
        <v>16</v>
      </c>
      <c r="AB270">
        <v>628</v>
      </c>
      <c r="AC270">
        <v>22</v>
      </c>
      <c r="AD270">
        <v>387</v>
      </c>
    </row>
    <row r="271" spans="1:30" x14ac:dyDescent="0.2">
      <c r="A271" t="s">
        <v>32</v>
      </c>
      <c r="B271" t="s">
        <v>30</v>
      </c>
      <c r="C271" t="s">
        <v>28</v>
      </c>
      <c r="D271" t="s">
        <v>15</v>
      </c>
      <c r="E271" t="s">
        <v>16</v>
      </c>
      <c r="F271" s="1">
        <v>90.969747966292005</v>
      </c>
      <c r="G271" s="1">
        <v>93.783101226110702</v>
      </c>
      <c r="H271" s="1">
        <v>89.241467653750803</v>
      </c>
      <c r="I271" s="5">
        <f t="shared" si="8"/>
        <v>-4.5416335723598991</v>
      </c>
      <c r="J271" s="4" t="str">
        <f t="shared" si="9"/>
        <v>&lt;0.001</v>
      </c>
      <c r="M271" s="1" t="s">
        <v>32</v>
      </c>
      <c r="N271" s="1" t="s">
        <v>30</v>
      </c>
      <c r="O271" s="1" t="s">
        <v>28</v>
      </c>
      <c r="P271" s="1" t="s">
        <v>15</v>
      </c>
      <c r="Q271" s="1" t="s">
        <v>16</v>
      </c>
      <c r="R271" s="1">
        <v>13.948162199434201</v>
      </c>
      <c r="S271" s="1">
        <v>14.3467523496345</v>
      </c>
      <c r="T271" s="1">
        <v>17.402138591402402</v>
      </c>
      <c r="W271" t="s">
        <v>32</v>
      </c>
      <c r="X271" t="s">
        <v>30</v>
      </c>
      <c r="Y271" t="s">
        <v>28</v>
      </c>
      <c r="Z271" t="s">
        <v>15</v>
      </c>
      <c r="AA271" t="s">
        <v>16</v>
      </c>
      <c r="AB271">
        <v>282</v>
      </c>
      <c r="AC271">
        <v>6</v>
      </c>
      <c r="AD271">
        <v>183</v>
      </c>
    </row>
    <row r="272" spans="1:30" x14ac:dyDescent="0.2">
      <c r="A272" t="s">
        <v>32</v>
      </c>
      <c r="B272" t="s">
        <v>30</v>
      </c>
      <c r="C272" t="s">
        <v>28</v>
      </c>
      <c r="D272" t="s">
        <v>17</v>
      </c>
      <c r="E272" t="s">
        <v>16</v>
      </c>
      <c r="F272" s="1">
        <v>101.84671139036701</v>
      </c>
      <c r="G272" s="1">
        <v>105.01243743832499</v>
      </c>
      <c r="H272" s="1">
        <v>98.671975718380097</v>
      </c>
      <c r="I272" s="5">
        <f t="shared" si="8"/>
        <v>-6.3404617199448978</v>
      </c>
      <c r="J272" s="4" t="str">
        <f t="shared" si="9"/>
        <v>&lt;0.001</v>
      </c>
      <c r="M272" s="1" t="s">
        <v>32</v>
      </c>
      <c r="N272" s="1" t="s">
        <v>30</v>
      </c>
      <c r="O272" s="1" t="s">
        <v>28</v>
      </c>
      <c r="P272" s="1" t="s">
        <v>17</v>
      </c>
      <c r="Q272" s="1" t="s">
        <v>16</v>
      </c>
      <c r="R272" s="1">
        <v>13.4398613262856</v>
      </c>
      <c r="S272" s="1">
        <v>26.2191439515992</v>
      </c>
      <c r="T272" s="1">
        <v>16.050980980491101</v>
      </c>
      <c r="W272" t="s">
        <v>32</v>
      </c>
      <c r="X272" t="s">
        <v>30</v>
      </c>
      <c r="Y272" t="s">
        <v>28</v>
      </c>
      <c r="Z272" t="s">
        <v>17</v>
      </c>
      <c r="AA272" t="s">
        <v>16</v>
      </c>
      <c r="AB272">
        <v>282</v>
      </c>
      <c r="AC272">
        <v>6</v>
      </c>
      <c r="AD272">
        <v>183</v>
      </c>
    </row>
    <row r="273" spans="1:30" x14ac:dyDescent="0.2">
      <c r="A273" t="s">
        <v>32</v>
      </c>
      <c r="B273" t="s">
        <v>30</v>
      </c>
      <c r="C273" t="s">
        <v>28</v>
      </c>
      <c r="D273" t="s">
        <v>18</v>
      </c>
      <c r="E273" t="s">
        <v>16</v>
      </c>
      <c r="F273" s="1">
        <v>114.712257785826</v>
      </c>
      <c r="G273" s="1">
        <v>98.594995840446302</v>
      </c>
      <c r="H273" s="1">
        <v>114.78667657294</v>
      </c>
      <c r="I273" s="5">
        <f t="shared" si="8"/>
        <v>16.191680732493694</v>
      </c>
      <c r="J273" s="4" t="str">
        <f t="shared" si="9"/>
        <v>&lt;0.001</v>
      </c>
      <c r="M273" s="1" t="s">
        <v>32</v>
      </c>
      <c r="N273" s="1" t="s">
        <v>30</v>
      </c>
      <c r="O273" s="1" t="s">
        <v>28</v>
      </c>
      <c r="P273" s="1" t="s">
        <v>18</v>
      </c>
      <c r="Q273" s="1" t="s">
        <v>16</v>
      </c>
      <c r="R273" s="1">
        <v>7.5587016091817096</v>
      </c>
      <c r="S273" s="1">
        <v>24.192147335005</v>
      </c>
      <c r="T273" s="1">
        <v>9.2475723828085492</v>
      </c>
      <c r="W273" t="s">
        <v>32</v>
      </c>
      <c r="X273" t="s">
        <v>30</v>
      </c>
      <c r="Y273" t="s">
        <v>28</v>
      </c>
      <c r="Z273" t="s">
        <v>18</v>
      </c>
      <c r="AA273" t="s">
        <v>16</v>
      </c>
      <c r="AB273">
        <v>282</v>
      </c>
      <c r="AC273">
        <v>6</v>
      </c>
      <c r="AD273">
        <v>183</v>
      </c>
    </row>
    <row r="274" spans="1:30" x14ac:dyDescent="0.2">
      <c r="A274" t="s">
        <v>32</v>
      </c>
      <c r="B274" t="s">
        <v>30</v>
      </c>
      <c r="C274" t="s">
        <v>28</v>
      </c>
      <c r="D274" t="s">
        <v>19</v>
      </c>
      <c r="E274" t="s">
        <v>16</v>
      </c>
      <c r="F274" s="1">
        <v>106.53606479254</v>
      </c>
      <c r="G274" s="1">
        <v>117.139490598051</v>
      </c>
      <c r="H274" s="1">
        <v>106.30188552880701</v>
      </c>
      <c r="I274" s="5">
        <f t="shared" si="8"/>
        <v>-10.837605069243992</v>
      </c>
      <c r="J274" s="4" t="str">
        <f t="shared" si="9"/>
        <v>&lt;0.001</v>
      </c>
      <c r="M274" s="1" t="s">
        <v>32</v>
      </c>
      <c r="N274" s="1" t="s">
        <v>30</v>
      </c>
      <c r="O274" s="1" t="s">
        <v>28</v>
      </c>
      <c r="P274" s="1" t="s">
        <v>19</v>
      </c>
      <c r="Q274" s="1" t="s">
        <v>16</v>
      </c>
      <c r="R274" s="1">
        <v>12.049350262272201</v>
      </c>
      <c r="S274" s="1">
        <v>16.175519952475099</v>
      </c>
      <c r="T274" s="1">
        <v>17.503703282417899</v>
      </c>
      <c r="W274" t="s">
        <v>32</v>
      </c>
      <c r="X274" t="s">
        <v>30</v>
      </c>
      <c r="Y274" t="s">
        <v>28</v>
      </c>
      <c r="Z274" t="s">
        <v>19</v>
      </c>
      <c r="AA274" t="s">
        <v>16</v>
      </c>
      <c r="AB274">
        <v>282</v>
      </c>
      <c r="AC274">
        <v>6</v>
      </c>
      <c r="AD274">
        <v>183</v>
      </c>
    </row>
    <row r="275" spans="1:30" x14ac:dyDescent="0.2">
      <c r="A275" t="s">
        <v>32</v>
      </c>
      <c r="B275" t="s">
        <v>30</v>
      </c>
      <c r="C275" t="s">
        <v>28</v>
      </c>
      <c r="D275" t="s">
        <v>20</v>
      </c>
      <c r="E275" t="s">
        <v>16</v>
      </c>
      <c r="F275" s="1">
        <v>89.850313505785806</v>
      </c>
      <c r="G275" s="1">
        <v>91.103397389712399</v>
      </c>
      <c r="H275" s="1">
        <v>89.175373044060095</v>
      </c>
      <c r="I275" s="5">
        <f t="shared" si="8"/>
        <v>-1.9280243456523039</v>
      </c>
      <c r="J275" s="4">
        <f t="shared" si="9"/>
        <v>0.86527366831864949</v>
      </c>
      <c r="M275" s="1" t="s">
        <v>32</v>
      </c>
      <c r="N275" s="1" t="s">
        <v>30</v>
      </c>
      <c r="O275" s="1" t="s">
        <v>28</v>
      </c>
      <c r="P275" s="1" t="s">
        <v>20</v>
      </c>
      <c r="Q275" s="1" t="s">
        <v>16</v>
      </c>
      <c r="R275" s="1">
        <v>15.0518537654476</v>
      </c>
      <c r="S275" s="1">
        <v>15.423127870995801</v>
      </c>
      <c r="T275" s="1">
        <v>18.781789751688699</v>
      </c>
      <c r="W275" t="s">
        <v>32</v>
      </c>
      <c r="X275" t="s">
        <v>30</v>
      </c>
      <c r="Y275" t="s">
        <v>28</v>
      </c>
      <c r="Z275" t="s">
        <v>20</v>
      </c>
      <c r="AA275" t="s">
        <v>16</v>
      </c>
      <c r="AB275">
        <v>282</v>
      </c>
      <c r="AC275">
        <v>6</v>
      </c>
      <c r="AD275">
        <v>183</v>
      </c>
    </row>
    <row r="276" spans="1:30" x14ac:dyDescent="0.2">
      <c r="A276" t="s">
        <v>32</v>
      </c>
      <c r="B276" t="s">
        <v>30</v>
      </c>
      <c r="C276" t="s">
        <v>28</v>
      </c>
      <c r="D276" t="s">
        <v>21</v>
      </c>
      <c r="E276" t="s">
        <v>16</v>
      </c>
      <c r="F276" s="1">
        <v>95.658649503594702</v>
      </c>
      <c r="G276" s="1">
        <v>107.345562934386</v>
      </c>
      <c r="H276" s="1">
        <v>96.059959041230698</v>
      </c>
      <c r="I276" s="5">
        <f t="shared" si="8"/>
        <v>-11.285603893155297</v>
      </c>
      <c r="J276" s="4" t="str">
        <f t="shared" si="9"/>
        <v>&lt;0.001</v>
      </c>
      <c r="M276" s="1" t="s">
        <v>32</v>
      </c>
      <c r="N276" s="1" t="s">
        <v>30</v>
      </c>
      <c r="O276" s="1" t="s">
        <v>28</v>
      </c>
      <c r="P276" s="1" t="s">
        <v>21</v>
      </c>
      <c r="Q276" s="1" t="s">
        <v>16</v>
      </c>
      <c r="R276" s="1">
        <v>13.884170061362401</v>
      </c>
      <c r="S276" s="1">
        <v>11.688708689974501</v>
      </c>
      <c r="T276" s="1">
        <v>17.810470197047898</v>
      </c>
      <c r="W276" t="s">
        <v>32</v>
      </c>
      <c r="X276" t="s">
        <v>30</v>
      </c>
      <c r="Y276" t="s">
        <v>28</v>
      </c>
      <c r="Z276" t="s">
        <v>21</v>
      </c>
      <c r="AA276" t="s">
        <v>16</v>
      </c>
      <c r="AB276">
        <v>282</v>
      </c>
      <c r="AC276">
        <v>6</v>
      </c>
      <c r="AD276">
        <v>183</v>
      </c>
    </row>
    <row r="277" spans="1:30" x14ac:dyDescent="0.2">
      <c r="A277" t="s">
        <v>32</v>
      </c>
      <c r="B277" t="s">
        <v>30</v>
      </c>
      <c r="C277" t="s">
        <v>28</v>
      </c>
      <c r="D277" t="s">
        <v>22</v>
      </c>
      <c r="E277" t="s">
        <v>16</v>
      </c>
      <c r="F277" s="1">
        <v>83.636180986175304</v>
      </c>
      <c r="G277" s="1">
        <v>64.302006164502302</v>
      </c>
      <c r="H277" s="1">
        <v>79.454261625682705</v>
      </c>
      <c r="I277" s="5">
        <f t="shared" si="8"/>
        <v>15.152255461180403</v>
      </c>
      <c r="J277" s="4" t="str">
        <f t="shared" si="9"/>
        <v>&lt;0.001</v>
      </c>
      <c r="M277" s="1" t="s">
        <v>32</v>
      </c>
      <c r="N277" s="1" t="s">
        <v>30</v>
      </c>
      <c r="O277" s="1" t="s">
        <v>28</v>
      </c>
      <c r="P277" s="1" t="s">
        <v>22</v>
      </c>
      <c r="Q277" s="1" t="s">
        <v>16</v>
      </c>
      <c r="R277" s="1">
        <v>18.752265742823901</v>
      </c>
      <c r="S277" s="1">
        <v>32.100706774770998</v>
      </c>
      <c r="T277" s="1">
        <v>15.0088788310595</v>
      </c>
      <c r="W277" t="s">
        <v>32</v>
      </c>
      <c r="X277" t="s">
        <v>30</v>
      </c>
      <c r="Y277" t="s">
        <v>28</v>
      </c>
      <c r="Z277" t="s">
        <v>22</v>
      </c>
      <c r="AA277" t="s">
        <v>16</v>
      </c>
      <c r="AB277">
        <v>282</v>
      </c>
      <c r="AC277">
        <v>6</v>
      </c>
      <c r="AD277">
        <v>183</v>
      </c>
    </row>
    <row r="278" spans="1:30" x14ac:dyDescent="0.2">
      <c r="A278" t="s">
        <v>32</v>
      </c>
      <c r="B278" t="s">
        <v>30</v>
      </c>
      <c r="C278" t="s">
        <v>29</v>
      </c>
      <c r="D278" t="s">
        <v>15</v>
      </c>
      <c r="E278" t="s">
        <v>16</v>
      </c>
      <c r="F278" s="1">
        <v>87.22467092766</v>
      </c>
      <c r="G278" s="1">
        <v>138.666666666667</v>
      </c>
      <c r="H278" s="1">
        <v>95.090356291320106</v>
      </c>
      <c r="I278" s="5">
        <f t="shared" si="8"/>
        <v>-43.576310375346893</v>
      </c>
      <c r="J278" s="4" t="str">
        <f t="shared" si="9"/>
        <v>&lt;0.001</v>
      </c>
      <c r="M278" s="1" t="s">
        <v>32</v>
      </c>
      <c r="N278" s="1" t="s">
        <v>30</v>
      </c>
      <c r="O278" s="1" t="s">
        <v>29</v>
      </c>
      <c r="P278" s="1" t="s">
        <v>15</v>
      </c>
      <c r="Q278" s="1" t="s">
        <v>16</v>
      </c>
      <c r="R278" s="1">
        <v>23.664094408713201</v>
      </c>
      <c r="S278" s="1">
        <v>0</v>
      </c>
      <c r="T278" s="1">
        <v>18.2965977124516</v>
      </c>
      <c r="W278" t="s">
        <v>32</v>
      </c>
      <c r="X278" t="s">
        <v>30</v>
      </c>
      <c r="Y278" t="s">
        <v>29</v>
      </c>
      <c r="Z278" t="s">
        <v>15</v>
      </c>
      <c r="AA278" t="s">
        <v>16</v>
      </c>
      <c r="AB278">
        <v>123</v>
      </c>
      <c r="AC278">
        <v>6</v>
      </c>
      <c r="AD278">
        <v>74</v>
      </c>
    </row>
    <row r="279" spans="1:30" x14ac:dyDescent="0.2">
      <c r="A279" t="s">
        <v>32</v>
      </c>
      <c r="B279" t="s">
        <v>30</v>
      </c>
      <c r="C279" t="s">
        <v>29</v>
      </c>
      <c r="D279" t="s">
        <v>17</v>
      </c>
      <c r="E279" t="s">
        <v>16</v>
      </c>
      <c r="F279" s="1">
        <v>95.078410012209005</v>
      </c>
      <c r="G279" s="1">
        <v>144.566666666667</v>
      </c>
      <c r="H279" s="1">
        <v>101.953443358418</v>
      </c>
      <c r="I279" s="5">
        <f t="shared" si="8"/>
        <v>-42.613223308249005</v>
      </c>
      <c r="J279" s="4" t="str">
        <f t="shared" si="9"/>
        <v>&lt;0.001</v>
      </c>
      <c r="M279" s="1" t="s">
        <v>32</v>
      </c>
      <c r="N279" s="1" t="s">
        <v>30</v>
      </c>
      <c r="O279" s="1" t="s">
        <v>29</v>
      </c>
      <c r="P279" s="1" t="s">
        <v>17</v>
      </c>
      <c r="Q279" s="1" t="s">
        <v>16</v>
      </c>
      <c r="R279" s="1">
        <v>10.8099619428999</v>
      </c>
      <c r="S279" s="1">
        <v>2.8484544659260498E-14</v>
      </c>
      <c r="T279" s="1">
        <v>16.685340808395502</v>
      </c>
      <c r="W279" t="s">
        <v>32</v>
      </c>
      <c r="X279" t="s">
        <v>30</v>
      </c>
      <c r="Y279" t="s">
        <v>29</v>
      </c>
      <c r="Z279" t="s">
        <v>17</v>
      </c>
      <c r="AA279" t="s">
        <v>16</v>
      </c>
      <c r="AB279">
        <v>123</v>
      </c>
      <c r="AC279">
        <v>6</v>
      </c>
      <c r="AD279">
        <v>74</v>
      </c>
    </row>
    <row r="280" spans="1:30" x14ac:dyDescent="0.2">
      <c r="A280" t="s">
        <v>32</v>
      </c>
      <c r="B280" t="s">
        <v>30</v>
      </c>
      <c r="C280" t="s">
        <v>29</v>
      </c>
      <c r="D280" t="s">
        <v>18</v>
      </c>
      <c r="E280" t="s">
        <v>16</v>
      </c>
      <c r="F280" s="1">
        <v>106.73197903707199</v>
      </c>
      <c r="G280" s="1">
        <v>141.88333333333301</v>
      </c>
      <c r="H280" s="1">
        <v>107.202461378918</v>
      </c>
      <c r="I280" s="5">
        <f t="shared" si="8"/>
        <v>-34.680871954415011</v>
      </c>
      <c r="J280" s="4" t="str">
        <f t="shared" si="9"/>
        <v>&lt;0.001</v>
      </c>
      <c r="M280" s="1" t="s">
        <v>32</v>
      </c>
      <c r="N280" s="1" t="s">
        <v>30</v>
      </c>
      <c r="O280" s="1" t="s">
        <v>29</v>
      </c>
      <c r="P280" s="1" t="s">
        <v>18</v>
      </c>
      <c r="Q280" s="1" t="s">
        <v>16</v>
      </c>
      <c r="R280" s="1">
        <v>15.493435828134301</v>
      </c>
      <c r="S280" s="1">
        <v>0</v>
      </c>
      <c r="T280" s="1">
        <v>11.4580386485412</v>
      </c>
      <c r="W280" t="s">
        <v>32</v>
      </c>
      <c r="X280" t="s">
        <v>30</v>
      </c>
      <c r="Y280" t="s">
        <v>29</v>
      </c>
      <c r="Z280" t="s">
        <v>18</v>
      </c>
      <c r="AA280" t="s">
        <v>16</v>
      </c>
      <c r="AB280">
        <v>123</v>
      </c>
      <c r="AC280">
        <v>6</v>
      </c>
      <c r="AD280">
        <v>74</v>
      </c>
    </row>
    <row r="281" spans="1:30" x14ac:dyDescent="0.2">
      <c r="A281" t="s">
        <v>32</v>
      </c>
      <c r="B281" t="s">
        <v>30</v>
      </c>
      <c r="C281" t="s">
        <v>29</v>
      </c>
      <c r="D281" t="s">
        <v>19</v>
      </c>
      <c r="E281" t="s">
        <v>16</v>
      </c>
      <c r="F281" s="1">
        <v>105.8701812083</v>
      </c>
      <c r="G281" s="1">
        <v>136.38333333333301</v>
      </c>
      <c r="H281" s="1">
        <v>106.066356897674</v>
      </c>
      <c r="I281" s="5">
        <f t="shared" si="8"/>
        <v>-30.316976435659015</v>
      </c>
      <c r="J281" s="4" t="str">
        <f t="shared" si="9"/>
        <v>&lt;0.001</v>
      </c>
      <c r="M281" s="1" t="s">
        <v>32</v>
      </c>
      <c r="N281" s="1" t="s">
        <v>30</v>
      </c>
      <c r="O281" s="1" t="s">
        <v>29</v>
      </c>
      <c r="P281" s="1" t="s">
        <v>19</v>
      </c>
      <c r="Q281" s="1" t="s">
        <v>16</v>
      </c>
      <c r="R281" s="1">
        <v>22.062510851439299</v>
      </c>
      <c r="S281" s="1">
        <v>0</v>
      </c>
      <c r="T281" s="1">
        <v>21.078154598585702</v>
      </c>
      <c r="W281" t="s">
        <v>32</v>
      </c>
      <c r="X281" t="s">
        <v>30</v>
      </c>
      <c r="Y281" t="s">
        <v>29</v>
      </c>
      <c r="Z281" t="s">
        <v>19</v>
      </c>
      <c r="AA281" t="s">
        <v>16</v>
      </c>
      <c r="AB281">
        <v>123</v>
      </c>
      <c r="AC281">
        <v>6</v>
      </c>
      <c r="AD281">
        <v>74</v>
      </c>
    </row>
    <row r="282" spans="1:30" x14ac:dyDescent="0.2">
      <c r="A282" t="s">
        <v>32</v>
      </c>
      <c r="B282" t="s">
        <v>30</v>
      </c>
      <c r="C282" t="s">
        <v>29</v>
      </c>
      <c r="D282" t="s">
        <v>20</v>
      </c>
      <c r="E282" t="s">
        <v>16</v>
      </c>
      <c r="F282" s="1">
        <v>86.661575759973204</v>
      </c>
      <c r="G282" s="1">
        <v>142.11666666666699</v>
      </c>
      <c r="H282" s="1">
        <v>94.204387537458203</v>
      </c>
      <c r="I282" s="5">
        <f t="shared" si="8"/>
        <v>-47.912279129208784</v>
      </c>
      <c r="J282" s="4" t="str">
        <f t="shared" si="9"/>
        <v>&lt;0.001</v>
      </c>
      <c r="M282" s="1" t="s">
        <v>32</v>
      </c>
      <c r="N282" s="1" t="s">
        <v>30</v>
      </c>
      <c r="O282" s="1" t="s">
        <v>29</v>
      </c>
      <c r="P282" s="1" t="s">
        <v>20</v>
      </c>
      <c r="Q282" s="1" t="s">
        <v>16</v>
      </c>
      <c r="R282" s="1">
        <v>28.6970700017939</v>
      </c>
      <c r="S282" s="1">
        <v>0</v>
      </c>
      <c r="T282" s="1">
        <v>20.304954138272599</v>
      </c>
      <c r="W282" t="s">
        <v>32</v>
      </c>
      <c r="X282" t="s">
        <v>30</v>
      </c>
      <c r="Y282" t="s">
        <v>29</v>
      </c>
      <c r="Z282" t="s">
        <v>20</v>
      </c>
      <c r="AA282" t="s">
        <v>16</v>
      </c>
      <c r="AB282">
        <v>123</v>
      </c>
      <c r="AC282">
        <v>6</v>
      </c>
      <c r="AD282">
        <v>74</v>
      </c>
    </row>
    <row r="283" spans="1:30" x14ac:dyDescent="0.2">
      <c r="A283" t="s">
        <v>32</v>
      </c>
      <c r="B283" t="s">
        <v>30</v>
      </c>
      <c r="C283" t="s">
        <v>29</v>
      </c>
      <c r="D283" t="s">
        <v>21</v>
      </c>
      <c r="E283" t="s">
        <v>16</v>
      </c>
      <c r="F283" s="1">
        <v>85.374878725266001</v>
      </c>
      <c r="G283" s="1">
        <v>130.916666666667</v>
      </c>
      <c r="H283" s="1">
        <v>97.051416193734696</v>
      </c>
      <c r="I283" s="5">
        <f t="shared" si="8"/>
        <v>-33.865250472932303</v>
      </c>
      <c r="J283" s="4" t="str">
        <f t="shared" si="9"/>
        <v>&lt;0.001</v>
      </c>
      <c r="M283" s="1" t="s">
        <v>32</v>
      </c>
      <c r="N283" s="1" t="s">
        <v>30</v>
      </c>
      <c r="O283" s="1" t="s">
        <v>29</v>
      </c>
      <c r="P283" s="1" t="s">
        <v>21</v>
      </c>
      <c r="Q283" s="1" t="s">
        <v>16</v>
      </c>
      <c r="R283" s="1">
        <v>38.3060452373945</v>
      </c>
      <c r="S283" s="1">
        <v>0</v>
      </c>
      <c r="T283" s="1">
        <v>29.542450115964801</v>
      </c>
      <c r="W283" t="s">
        <v>32</v>
      </c>
      <c r="X283" t="s">
        <v>30</v>
      </c>
      <c r="Y283" t="s">
        <v>29</v>
      </c>
      <c r="Z283" t="s">
        <v>21</v>
      </c>
      <c r="AA283" t="s">
        <v>16</v>
      </c>
      <c r="AB283">
        <v>123</v>
      </c>
      <c r="AC283">
        <v>6</v>
      </c>
      <c r="AD283">
        <v>74</v>
      </c>
    </row>
    <row r="284" spans="1:30" x14ac:dyDescent="0.2">
      <c r="A284" t="s">
        <v>32</v>
      </c>
      <c r="B284" t="s">
        <v>30</v>
      </c>
      <c r="C284" t="s">
        <v>29</v>
      </c>
      <c r="D284" t="s">
        <v>22</v>
      </c>
      <c r="E284" t="s">
        <v>16</v>
      </c>
      <c r="F284" s="1">
        <v>83.133630965253204</v>
      </c>
      <c r="G284" s="1">
        <v>126.65</v>
      </c>
      <c r="H284" s="1">
        <v>82.123296426943796</v>
      </c>
      <c r="I284" s="5">
        <f t="shared" si="8"/>
        <v>-44.52670357305621</v>
      </c>
      <c r="J284" s="4" t="str">
        <f t="shared" si="9"/>
        <v>&lt;0.001</v>
      </c>
      <c r="M284" s="1" t="s">
        <v>32</v>
      </c>
      <c r="N284" s="1" t="s">
        <v>30</v>
      </c>
      <c r="O284" s="1" t="s">
        <v>29</v>
      </c>
      <c r="P284" s="1" t="s">
        <v>22</v>
      </c>
      <c r="Q284" s="1" t="s">
        <v>16</v>
      </c>
      <c r="R284" s="1">
        <v>16.910987973116899</v>
      </c>
      <c r="S284" s="1">
        <v>0</v>
      </c>
      <c r="T284" s="1">
        <v>17.5336509344252</v>
      </c>
      <c r="W284" t="s">
        <v>32</v>
      </c>
      <c r="X284" t="s">
        <v>30</v>
      </c>
      <c r="Y284" t="s">
        <v>29</v>
      </c>
      <c r="Z284" t="s">
        <v>22</v>
      </c>
      <c r="AA284" t="s">
        <v>16</v>
      </c>
      <c r="AB284">
        <v>123</v>
      </c>
      <c r="AC284">
        <v>6</v>
      </c>
      <c r="AD284">
        <v>74</v>
      </c>
    </row>
    <row r="285" spans="1:30" x14ac:dyDescent="0.2">
      <c r="A285" t="s">
        <v>32</v>
      </c>
      <c r="B285" t="s">
        <v>31</v>
      </c>
      <c r="C285" t="s">
        <v>14</v>
      </c>
      <c r="D285" t="s">
        <v>15</v>
      </c>
      <c r="E285" t="s">
        <v>16</v>
      </c>
      <c r="F285" s="1">
        <v>66.4439102413359</v>
      </c>
      <c r="G285" s="1">
        <v>47.775694734701297</v>
      </c>
      <c r="H285" s="1">
        <v>69.025083968909499</v>
      </c>
      <c r="I285" s="5">
        <f t="shared" si="8"/>
        <v>21.249389234208202</v>
      </c>
      <c r="J285" s="4" t="str">
        <f t="shared" si="9"/>
        <v>&lt;0.001</v>
      </c>
      <c r="M285" s="1" t="s">
        <v>32</v>
      </c>
      <c r="N285" s="1" t="s">
        <v>31</v>
      </c>
      <c r="O285" s="1" t="s">
        <v>14</v>
      </c>
      <c r="P285" s="1" t="s">
        <v>15</v>
      </c>
      <c r="Q285" s="1" t="s">
        <v>16</v>
      </c>
      <c r="R285" s="1">
        <v>8.9006441065111392</v>
      </c>
      <c r="S285" s="1">
        <v>11.148222744284199</v>
      </c>
      <c r="T285" s="1">
        <v>9.8020588851799708</v>
      </c>
      <c r="W285" t="s">
        <v>32</v>
      </c>
      <c r="X285" t="s">
        <v>31</v>
      </c>
      <c r="Y285" t="s">
        <v>14</v>
      </c>
      <c r="Z285" t="s">
        <v>15</v>
      </c>
      <c r="AA285" t="s">
        <v>16</v>
      </c>
      <c r="AB285">
        <v>4787</v>
      </c>
      <c r="AC285">
        <v>462</v>
      </c>
      <c r="AD285">
        <v>2135</v>
      </c>
    </row>
    <row r="286" spans="1:30" x14ac:dyDescent="0.2">
      <c r="A286" t="s">
        <v>32</v>
      </c>
      <c r="B286" t="s">
        <v>31</v>
      </c>
      <c r="C286" t="s">
        <v>14</v>
      </c>
      <c r="D286" t="s">
        <v>17</v>
      </c>
      <c r="E286" t="s">
        <v>16</v>
      </c>
      <c r="F286" s="1">
        <v>75.0481831019993</v>
      </c>
      <c r="G286" s="1">
        <v>58.9706542774544</v>
      </c>
      <c r="H286" s="1">
        <v>78.206065019440004</v>
      </c>
      <c r="I286" s="5">
        <f t="shared" si="8"/>
        <v>19.235410741985604</v>
      </c>
      <c r="J286" s="4" t="str">
        <f t="shared" si="9"/>
        <v>&lt;0.001</v>
      </c>
      <c r="M286" s="1" t="s">
        <v>32</v>
      </c>
      <c r="N286" s="1" t="s">
        <v>31</v>
      </c>
      <c r="O286" s="1" t="s">
        <v>14</v>
      </c>
      <c r="P286" s="1" t="s">
        <v>17</v>
      </c>
      <c r="Q286" s="1" t="s">
        <v>16</v>
      </c>
      <c r="R286" s="1">
        <v>8.7896472706877304</v>
      </c>
      <c r="S286" s="1">
        <v>12.211580008965999</v>
      </c>
      <c r="T286" s="1">
        <v>12.003595091635299</v>
      </c>
      <c r="W286" t="s">
        <v>32</v>
      </c>
      <c r="X286" t="s">
        <v>31</v>
      </c>
      <c r="Y286" t="s">
        <v>14</v>
      </c>
      <c r="Z286" t="s">
        <v>17</v>
      </c>
      <c r="AA286" t="s">
        <v>16</v>
      </c>
      <c r="AB286">
        <v>4787</v>
      </c>
      <c r="AC286">
        <v>462</v>
      </c>
      <c r="AD286">
        <v>2135</v>
      </c>
    </row>
    <row r="287" spans="1:30" x14ac:dyDescent="0.2">
      <c r="A287" t="s">
        <v>32</v>
      </c>
      <c r="B287" t="s">
        <v>31</v>
      </c>
      <c r="C287" t="s">
        <v>14</v>
      </c>
      <c r="D287" t="s">
        <v>18</v>
      </c>
      <c r="E287" t="s">
        <v>16</v>
      </c>
      <c r="F287" s="1">
        <v>85.098787286883194</v>
      </c>
      <c r="G287" s="1">
        <v>68.213729553710607</v>
      </c>
      <c r="H287" s="1">
        <v>89.877428901528305</v>
      </c>
      <c r="I287" s="5">
        <f t="shared" si="8"/>
        <v>21.663699347817698</v>
      </c>
      <c r="J287" s="4" t="str">
        <f t="shared" si="9"/>
        <v>&lt;0.001</v>
      </c>
      <c r="M287" s="1" t="s">
        <v>32</v>
      </c>
      <c r="N287" s="1" t="s">
        <v>31</v>
      </c>
      <c r="O287" s="1" t="s">
        <v>14</v>
      </c>
      <c r="P287" s="1" t="s">
        <v>18</v>
      </c>
      <c r="Q287" s="1" t="s">
        <v>16</v>
      </c>
      <c r="R287" s="1">
        <v>9.07614546315917</v>
      </c>
      <c r="S287" s="1">
        <v>16.771947124242601</v>
      </c>
      <c r="T287" s="1">
        <v>10.768305421352499</v>
      </c>
      <c r="W287" t="s">
        <v>32</v>
      </c>
      <c r="X287" t="s">
        <v>31</v>
      </c>
      <c r="Y287" t="s">
        <v>14</v>
      </c>
      <c r="Z287" t="s">
        <v>18</v>
      </c>
      <c r="AA287" t="s">
        <v>16</v>
      </c>
      <c r="AB287">
        <v>4787</v>
      </c>
      <c r="AC287">
        <v>462</v>
      </c>
      <c r="AD287">
        <v>2135</v>
      </c>
    </row>
    <row r="288" spans="1:30" x14ac:dyDescent="0.2">
      <c r="A288" t="s">
        <v>32</v>
      </c>
      <c r="B288" t="s">
        <v>31</v>
      </c>
      <c r="C288" t="s">
        <v>14</v>
      </c>
      <c r="D288" t="s">
        <v>19</v>
      </c>
      <c r="E288" t="s">
        <v>16</v>
      </c>
      <c r="F288" s="1">
        <v>82.609545995214106</v>
      </c>
      <c r="G288" s="1">
        <v>70.865032548885296</v>
      </c>
      <c r="H288" s="1">
        <v>85.130626373651495</v>
      </c>
      <c r="I288" s="5">
        <f t="shared" si="8"/>
        <v>14.265593824766199</v>
      </c>
      <c r="J288" s="4" t="str">
        <f t="shared" si="9"/>
        <v>&lt;0.001</v>
      </c>
      <c r="M288" s="1" t="s">
        <v>32</v>
      </c>
      <c r="N288" s="1" t="s">
        <v>31</v>
      </c>
      <c r="O288" s="1" t="s">
        <v>14</v>
      </c>
      <c r="P288" s="1" t="s">
        <v>19</v>
      </c>
      <c r="Q288" s="1" t="s">
        <v>16</v>
      </c>
      <c r="R288" s="1">
        <v>7.4339755684549198</v>
      </c>
      <c r="S288" s="1">
        <v>16.3465594794617</v>
      </c>
      <c r="T288" s="1">
        <v>9.7686267465838608</v>
      </c>
      <c r="W288" t="s">
        <v>32</v>
      </c>
      <c r="X288" t="s">
        <v>31</v>
      </c>
      <c r="Y288" t="s">
        <v>14</v>
      </c>
      <c r="Z288" t="s">
        <v>19</v>
      </c>
      <c r="AA288" t="s">
        <v>16</v>
      </c>
      <c r="AB288">
        <v>4787</v>
      </c>
      <c r="AC288">
        <v>462</v>
      </c>
      <c r="AD288">
        <v>2135</v>
      </c>
    </row>
    <row r="289" spans="1:30" x14ac:dyDescent="0.2">
      <c r="A289" t="s">
        <v>32</v>
      </c>
      <c r="B289" t="s">
        <v>31</v>
      </c>
      <c r="C289" t="s">
        <v>14</v>
      </c>
      <c r="D289" t="s">
        <v>20</v>
      </c>
      <c r="E289" t="s">
        <v>16</v>
      </c>
      <c r="F289" s="1">
        <v>67.993129689048601</v>
      </c>
      <c r="G289" s="1">
        <v>49.646373802108599</v>
      </c>
      <c r="H289" s="1">
        <v>70.433768532905106</v>
      </c>
      <c r="I289" s="5">
        <f t="shared" si="8"/>
        <v>20.787394730796507</v>
      </c>
      <c r="J289" s="4" t="str">
        <f t="shared" si="9"/>
        <v>&lt;0.001</v>
      </c>
      <c r="M289" s="1" t="s">
        <v>32</v>
      </c>
      <c r="N289" s="1" t="s">
        <v>31</v>
      </c>
      <c r="O289" s="1" t="s">
        <v>14</v>
      </c>
      <c r="P289" s="1" t="s">
        <v>20</v>
      </c>
      <c r="Q289" s="1" t="s">
        <v>16</v>
      </c>
      <c r="R289" s="1">
        <v>8.6697931405512492</v>
      </c>
      <c r="S289" s="1">
        <v>10.4287227128538</v>
      </c>
      <c r="T289" s="1">
        <v>9.1064388965921896</v>
      </c>
      <c r="W289" t="s">
        <v>32</v>
      </c>
      <c r="X289" t="s">
        <v>31</v>
      </c>
      <c r="Y289" t="s">
        <v>14</v>
      </c>
      <c r="Z289" t="s">
        <v>20</v>
      </c>
      <c r="AA289" t="s">
        <v>16</v>
      </c>
      <c r="AB289">
        <v>4787</v>
      </c>
      <c r="AC289">
        <v>462</v>
      </c>
      <c r="AD289">
        <v>2135</v>
      </c>
    </row>
    <row r="290" spans="1:30" x14ac:dyDescent="0.2">
      <c r="A290" t="s">
        <v>32</v>
      </c>
      <c r="B290" t="s">
        <v>31</v>
      </c>
      <c r="C290" t="s">
        <v>14</v>
      </c>
      <c r="D290" t="s">
        <v>21</v>
      </c>
      <c r="E290" t="s">
        <v>16</v>
      </c>
      <c r="F290" s="1">
        <v>70.261543212638998</v>
      </c>
      <c r="G290" s="1">
        <v>55.581708991545703</v>
      </c>
      <c r="H290" s="1">
        <v>73.959158098388102</v>
      </c>
      <c r="I290" s="5">
        <f t="shared" si="8"/>
        <v>18.377449106842398</v>
      </c>
      <c r="J290" s="4" t="str">
        <f t="shared" si="9"/>
        <v>&lt;0.001</v>
      </c>
      <c r="M290" s="1" t="s">
        <v>32</v>
      </c>
      <c r="N290" s="1" t="s">
        <v>31</v>
      </c>
      <c r="O290" s="1" t="s">
        <v>14</v>
      </c>
      <c r="P290" s="1" t="s">
        <v>21</v>
      </c>
      <c r="Q290" s="1" t="s">
        <v>16</v>
      </c>
      <c r="R290" s="1">
        <v>9.2569701822411599</v>
      </c>
      <c r="S290" s="1">
        <v>12.3006689979266</v>
      </c>
      <c r="T290" s="1">
        <v>9.0204747389055306</v>
      </c>
      <c r="W290" t="s">
        <v>32</v>
      </c>
      <c r="X290" t="s">
        <v>31</v>
      </c>
      <c r="Y290" t="s">
        <v>14</v>
      </c>
      <c r="Z290" t="s">
        <v>21</v>
      </c>
      <c r="AA290" t="s">
        <v>16</v>
      </c>
      <c r="AB290">
        <v>4787</v>
      </c>
      <c r="AC290">
        <v>462</v>
      </c>
      <c r="AD290">
        <v>2135</v>
      </c>
    </row>
    <row r="291" spans="1:30" x14ac:dyDescent="0.2">
      <c r="A291" t="s">
        <v>32</v>
      </c>
      <c r="B291" t="s">
        <v>31</v>
      </c>
      <c r="C291" t="s">
        <v>14</v>
      </c>
      <c r="D291" t="s">
        <v>22</v>
      </c>
      <c r="E291" t="s">
        <v>16</v>
      </c>
      <c r="F291" s="1">
        <v>74.503582618161602</v>
      </c>
      <c r="G291" s="1">
        <v>56.400956596705299</v>
      </c>
      <c r="H291" s="1">
        <v>77.145189355583497</v>
      </c>
      <c r="I291" s="5">
        <f t="shared" si="8"/>
        <v>20.744232758878198</v>
      </c>
      <c r="J291" s="4" t="str">
        <f t="shared" si="9"/>
        <v>&lt;0.001</v>
      </c>
      <c r="M291" s="1" t="s">
        <v>32</v>
      </c>
      <c r="N291" s="1" t="s">
        <v>31</v>
      </c>
      <c r="O291" s="1" t="s">
        <v>14</v>
      </c>
      <c r="P291" s="1" t="s">
        <v>22</v>
      </c>
      <c r="Q291" s="1" t="s">
        <v>16</v>
      </c>
      <c r="R291" s="1">
        <v>6.8367251899475496</v>
      </c>
      <c r="S291" s="1">
        <v>9.2205112249453105</v>
      </c>
      <c r="T291" s="1">
        <v>8.8095441434617197</v>
      </c>
      <c r="W291" t="s">
        <v>32</v>
      </c>
      <c r="X291" t="s">
        <v>31</v>
      </c>
      <c r="Y291" t="s">
        <v>14</v>
      </c>
      <c r="Z291" t="s">
        <v>22</v>
      </c>
      <c r="AA291" t="s">
        <v>16</v>
      </c>
      <c r="AB291">
        <v>4787</v>
      </c>
      <c r="AC291">
        <v>462</v>
      </c>
      <c r="AD291">
        <v>2135</v>
      </c>
    </row>
    <row r="292" spans="1:30" x14ac:dyDescent="0.2">
      <c r="A292" t="s">
        <v>32</v>
      </c>
      <c r="B292" t="s">
        <v>31</v>
      </c>
      <c r="C292" t="s">
        <v>23</v>
      </c>
      <c r="D292" t="s">
        <v>15</v>
      </c>
      <c r="E292" t="s">
        <v>16</v>
      </c>
      <c r="F292" s="1">
        <v>33.179347075043403</v>
      </c>
      <c r="G292" s="1">
        <v>15.948070062188799</v>
      </c>
      <c r="H292" s="1">
        <v>44.953509019126699</v>
      </c>
      <c r="I292" s="5">
        <f t="shared" si="8"/>
        <v>29.005438956937901</v>
      </c>
      <c r="J292" s="4" t="str">
        <f t="shared" si="9"/>
        <v>&lt;0.001</v>
      </c>
      <c r="M292" s="1" t="s">
        <v>32</v>
      </c>
      <c r="N292" s="1" t="s">
        <v>31</v>
      </c>
      <c r="O292" s="1" t="s">
        <v>23</v>
      </c>
      <c r="P292" s="1" t="s">
        <v>15</v>
      </c>
      <c r="Q292" s="1" t="s">
        <v>16</v>
      </c>
      <c r="R292" s="1">
        <v>9.4686356841744601</v>
      </c>
      <c r="S292" s="1">
        <v>17.108026329742</v>
      </c>
      <c r="T292" s="1">
        <v>16.862524963043299</v>
      </c>
      <c r="W292" t="s">
        <v>32</v>
      </c>
      <c r="X292" t="s">
        <v>31</v>
      </c>
      <c r="Y292" t="s">
        <v>23</v>
      </c>
      <c r="Z292" t="s">
        <v>15</v>
      </c>
      <c r="AA292" t="s">
        <v>16</v>
      </c>
      <c r="AB292">
        <v>976</v>
      </c>
      <c r="AC292">
        <v>192</v>
      </c>
      <c r="AD292">
        <v>196</v>
      </c>
    </row>
    <row r="293" spans="1:30" x14ac:dyDescent="0.2">
      <c r="A293" t="s">
        <v>32</v>
      </c>
      <c r="B293" t="s">
        <v>31</v>
      </c>
      <c r="C293" t="s">
        <v>23</v>
      </c>
      <c r="D293" t="s">
        <v>17</v>
      </c>
      <c r="E293" t="s">
        <v>16</v>
      </c>
      <c r="F293" s="1">
        <v>43.525732371344098</v>
      </c>
      <c r="G293" s="1">
        <v>26.059639828223499</v>
      </c>
      <c r="H293" s="1">
        <v>55.729511488187903</v>
      </c>
      <c r="I293" s="5">
        <f t="shared" si="8"/>
        <v>29.669871659964404</v>
      </c>
      <c r="J293" s="4" t="str">
        <f t="shared" si="9"/>
        <v>&lt;0.001</v>
      </c>
      <c r="M293" s="1" t="s">
        <v>32</v>
      </c>
      <c r="N293" s="1" t="s">
        <v>31</v>
      </c>
      <c r="O293" s="1" t="s">
        <v>23</v>
      </c>
      <c r="P293" s="1" t="s">
        <v>17</v>
      </c>
      <c r="Q293" s="1" t="s">
        <v>16</v>
      </c>
      <c r="R293" s="1">
        <v>9.9377114013116294</v>
      </c>
      <c r="S293" s="1">
        <v>19.7444920798869</v>
      </c>
      <c r="T293" s="1">
        <v>22.047500309685201</v>
      </c>
      <c r="W293" t="s">
        <v>32</v>
      </c>
      <c r="X293" t="s">
        <v>31</v>
      </c>
      <c r="Y293" t="s">
        <v>23</v>
      </c>
      <c r="Z293" t="s">
        <v>17</v>
      </c>
      <c r="AA293" t="s">
        <v>16</v>
      </c>
      <c r="AB293">
        <v>976</v>
      </c>
      <c r="AC293">
        <v>192</v>
      </c>
      <c r="AD293">
        <v>196</v>
      </c>
    </row>
    <row r="294" spans="1:30" x14ac:dyDescent="0.2">
      <c r="A294" t="s">
        <v>32</v>
      </c>
      <c r="B294" t="s">
        <v>31</v>
      </c>
      <c r="C294" t="s">
        <v>23</v>
      </c>
      <c r="D294" t="s">
        <v>18</v>
      </c>
      <c r="E294" t="s">
        <v>16</v>
      </c>
      <c r="F294" s="1">
        <v>46.640216967682598</v>
      </c>
      <c r="G294" s="1">
        <v>28.278057944674</v>
      </c>
      <c r="H294" s="1">
        <v>59.423484677447398</v>
      </c>
      <c r="I294" s="5">
        <f t="shared" si="8"/>
        <v>31.145426732773398</v>
      </c>
      <c r="J294" s="4" t="str">
        <f t="shared" si="9"/>
        <v>&lt;0.001</v>
      </c>
      <c r="M294" s="1" t="s">
        <v>32</v>
      </c>
      <c r="N294" s="1" t="s">
        <v>31</v>
      </c>
      <c r="O294" s="1" t="s">
        <v>23</v>
      </c>
      <c r="P294" s="1" t="s">
        <v>18</v>
      </c>
      <c r="Q294" s="1" t="s">
        <v>16</v>
      </c>
      <c r="R294" s="1">
        <v>11.016588954659101</v>
      </c>
      <c r="S294" s="1">
        <v>20.257093940766701</v>
      </c>
      <c r="T294" s="1">
        <v>13.4734249769269</v>
      </c>
      <c r="W294" t="s">
        <v>32</v>
      </c>
      <c r="X294" t="s">
        <v>31</v>
      </c>
      <c r="Y294" t="s">
        <v>23</v>
      </c>
      <c r="Z294" t="s">
        <v>18</v>
      </c>
      <c r="AA294" t="s">
        <v>16</v>
      </c>
      <c r="AB294">
        <v>976</v>
      </c>
      <c r="AC294">
        <v>192</v>
      </c>
      <c r="AD294">
        <v>196</v>
      </c>
    </row>
    <row r="295" spans="1:30" x14ac:dyDescent="0.2">
      <c r="A295" t="s">
        <v>32</v>
      </c>
      <c r="B295" t="s">
        <v>31</v>
      </c>
      <c r="C295" t="s">
        <v>23</v>
      </c>
      <c r="D295" t="s">
        <v>19</v>
      </c>
      <c r="E295" t="s">
        <v>16</v>
      </c>
      <c r="F295" s="1">
        <v>57.692973150226202</v>
      </c>
      <c r="G295" s="1">
        <v>45.349513625100599</v>
      </c>
      <c r="H295" s="1">
        <v>70.119595466431093</v>
      </c>
      <c r="I295" s="5">
        <f t="shared" si="8"/>
        <v>24.770081841330494</v>
      </c>
      <c r="J295" s="4" t="str">
        <f t="shared" si="9"/>
        <v>&lt;0.001</v>
      </c>
      <c r="M295" s="1" t="s">
        <v>32</v>
      </c>
      <c r="N295" s="1" t="s">
        <v>31</v>
      </c>
      <c r="O295" s="1" t="s">
        <v>23</v>
      </c>
      <c r="P295" s="1" t="s">
        <v>19</v>
      </c>
      <c r="Q295" s="1" t="s">
        <v>16</v>
      </c>
      <c r="R295" s="1">
        <v>10.707119550512299</v>
      </c>
      <c r="S295" s="1">
        <v>26.622411377094</v>
      </c>
      <c r="T295" s="1">
        <v>19.1791349421161</v>
      </c>
      <c r="W295" t="s">
        <v>32</v>
      </c>
      <c r="X295" t="s">
        <v>31</v>
      </c>
      <c r="Y295" t="s">
        <v>23</v>
      </c>
      <c r="Z295" t="s">
        <v>19</v>
      </c>
      <c r="AA295" t="s">
        <v>16</v>
      </c>
      <c r="AB295">
        <v>976</v>
      </c>
      <c r="AC295">
        <v>192</v>
      </c>
      <c r="AD295">
        <v>196</v>
      </c>
    </row>
    <row r="296" spans="1:30" x14ac:dyDescent="0.2">
      <c r="A296" t="s">
        <v>32</v>
      </c>
      <c r="B296" t="s">
        <v>31</v>
      </c>
      <c r="C296" t="s">
        <v>23</v>
      </c>
      <c r="D296" t="s">
        <v>20</v>
      </c>
      <c r="E296" t="s">
        <v>16</v>
      </c>
      <c r="F296" s="1">
        <v>41.877275215502998</v>
      </c>
      <c r="G296" s="1">
        <v>25.422998597935798</v>
      </c>
      <c r="H296" s="1">
        <v>52.954687222480302</v>
      </c>
      <c r="I296" s="5">
        <f t="shared" si="8"/>
        <v>27.531688624544504</v>
      </c>
      <c r="J296" s="4" t="str">
        <f t="shared" si="9"/>
        <v>&lt;0.001</v>
      </c>
      <c r="M296" s="1" t="s">
        <v>32</v>
      </c>
      <c r="N296" s="1" t="s">
        <v>31</v>
      </c>
      <c r="O296" s="1" t="s">
        <v>23</v>
      </c>
      <c r="P296" s="1" t="s">
        <v>20</v>
      </c>
      <c r="Q296" s="1" t="s">
        <v>16</v>
      </c>
      <c r="R296" s="1">
        <v>7.8947677114210197</v>
      </c>
      <c r="S296" s="1">
        <v>16.340535999203802</v>
      </c>
      <c r="T296" s="1">
        <v>16.5357607695105</v>
      </c>
      <c r="W296" t="s">
        <v>32</v>
      </c>
      <c r="X296" t="s">
        <v>31</v>
      </c>
      <c r="Y296" t="s">
        <v>23</v>
      </c>
      <c r="Z296" t="s">
        <v>20</v>
      </c>
      <c r="AA296" t="s">
        <v>16</v>
      </c>
      <c r="AB296">
        <v>976</v>
      </c>
      <c r="AC296">
        <v>192</v>
      </c>
      <c r="AD296">
        <v>196</v>
      </c>
    </row>
    <row r="297" spans="1:30" x14ac:dyDescent="0.2">
      <c r="A297" t="s">
        <v>32</v>
      </c>
      <c r="B297" t="s">
        <v>31</v>
      </c>
      <c r="C297" t="s">
        <v>23</v>
      </c>
      <c r="D297" t="s">
        <v>21</v>
      </c>
      <c r="E297" t="s">
        <v>16</v>
      </c>
      <c r="F297" s="1">
        <v>36.951626896915897</v>
      </c>
      <c r="G297" s="1">
        <v>22.756371444605499</v>
      </c>
      <c r="H297" s="1">
        <v>50.726131593414699</v>
      </c>
      <c r="I297" s="5">
        <f t="shared" si="8"/>
        <v>27.9697601488092</v>
      </c>
      <c r="J297" s="4" t="str">
        <f t="shared" si="9"/>
        <v>&lt;0.001</v>
      </c>
      <c r="M297" s="1" t="s">
        <v>32</v>
      </c>
      <c r="N297" s="1" t="s">
        <v>31</v>
      </c>
      <c r="O297" s="1" t="s">
        <v>23</v>
      </c>
      <c r="P297" s="1" t="s">
        <v>21</v>
      </c>
      <c r="Q297" s="1" t="s">
        <v>16</v>
      </c>
      <c r="R297" s="1">
        <v>9.5973271606808499</v>
      </c>
      <c r="S297" s="1">
        <v>11.9902628165694</v>
      </c>
      <c r="T297" s="1">
        <v>15.6670999625126</v>
      </c>
      <c r="W297" t="s">
        <v>32</v>
      </c>
      <c r="X297" t="s">
        <v>31</v>
      </c>
      <c r="Y297" t="s">
        <v>23</v>
      </c>
      <c r="Z297" t="s">
        <v>21</v>
      </c>
      <c r="AA297" t="s">
        <v>16</v>
      </c>
      <c r="AB297">
        <v>976</v>
      </c>
      <c r="AC297">
        <v>192</v>
      </c>
      <c r="AD297">
        <v>196</v>
      </c>
    </row>
    <row r="298" spans="1:30" x14ac:dyDescent="0.2">
      <c r="A298" t="s">
        <v>32</v>
      </c>
      <c r="B298" t="s">
        <v>31</v>
      </c>
      <c r="C298" t="s">
        <v>23</v>
      </c>
      <c r="D298" t="s">
        <v>22</v>
      </c>
      <c r="E298" t="s">
        <v>16</v>
      </c>
      <c r="F298" s="1">
        <v>55.873645465355402</v>
      </c>
      <c r="G298" s="1">
        <v>38.894115156542902</v>
      </c>
      <c r="H298" s="1">
        <v>66.152398538042107</v>
      </c>
      <c r="I298" s="5">
        <f t="shared" si="8"/>
        <v>27.258283381499204</v>
      </c>
      <c r="J298" s="4" t="str">
        <f t="shared" si="9"/>
        <v>&lt;0.001</v>
      </c>
      <c r="M298" s="1" t="s">
        <v>32</v>
      </c>
      <c r="N298" s="1" t="s">
        <v>31</v>
      </c>
      <c r="O298" s="1" t="s">
        <v>23</v>
      </c>
      <c r="P298" s="1" t="s">
        <v>22</v>
      </c>
      <c r="Q298" s="1" t="s">
        <v>16</v>
      </c>
      <c r="R298" s="1">
        <v>9.2916599126757493</v>
      </c>
      <c r="S298" s="1">
        <v>15.674357825904901</v>
      </c>
      <c r="T298" s="1">
        <v>15.7467622955794</v>
      </c>
      <c r="W298" t="s">
        <v>32</v>
      </c>
      <c r="X298" t="s">
        <v>31</v>
      </c>
      <c r="Y298" t="s">
        <v>23</v>
      </c>
      <c r="Z298" t="s">
        <v>22</v>
      </c>
      <c r="AA298" t="s">
        <v>16</v>
      </c>
      <c r="AB298">
        <v>976</v>
      </c>
      <c r="AC298">
        <v>192</v>
      </c>
      <c r="AD298">
        <v>196</v>
      </c>
    </row>
    <row r="299" spans="1:30" x14ac:dyDescent="0.2">
      <c r="A299" t="s">
        <v>32</v>
      </c>
      <c r="B299" t="s">
        <v>31</v>
      </c>
      <c r="C299" t="s">
        <v>24</v>
      </c>
      <c r="D299" t="s">
        <v>15</v>
      </c>
      <c r="E299" t="s">
        <v>16</v>
      </c>
      <c r="F299" s="1">
        <v>53.615329118598197</v>
      </c>
      <c r="G299" s="1">
        <v>46.193798886432901</v>
      </c>
      <c r="H299" s="1">
        <v>52.393418712593203</v>
      </c>
      <c r="I299" s="5">
        <f t="shared" si="8"/>
        <v>6.1996198261603013</v>
      </c>
      <c r="J299" s="4" t="str">
        <f t="shared" si="9"/>
        <v>&lt;0.001</v>
      </c>
      <c r="M299" s="1" t="s">
        <v>32</v>
      </c>
      <c r="N299" s="1" t="s">
        <v>31</v>
      </c>
      <c r="O299" s="1" t="s">
        <v>24</v>
      </c>
      <c r="P299" s="1" t="s">
        <v>15</v>
      </c>
      <c r="Q299" s="1" t="s">
        <v>16</v>
      </c>
      <c r="R299" s="1">
        <v>10.4611700274046</v>
      </c>
      <c r="S299" s="1">
        <v>27.296290356386798</v>
      </c>
      <c r="T299" s="1">
        <v>22.192292336624199</v>
      </c>
      <c r="W299" t="s">
        <v>32</v>
      </c>
      <c r="X299" t="s">
        <v>31</v>
      </c>
      <c r="Y299" t="s">
        <v>24</v>
      </c>
      <c r="Z299" t="s">
        <v>15</v>
      </c>
      <c r="AA299" t="s">
        <v>16</v>
      </c>
      <c r="AB299">
        <v>591</v>
      </c>
      <c r="AC299">
        <v>90</v>
      </c>
      <c r="AD299">
        <v>180</v>
      </c>
    </row>
    <row r="300" spans="1:30" x14ac:dyDescent="0.2">
      <c r="A300" t="s">
        <v>32</v>
      </c>
      <c r="B300" t="s">
        <v>31</v>
      </c>
      <c r="C300" t="s">
        <v>24</v>
      </c>
      <c r="D300" t="s">
        <v>17</v>
      </c>
      <c r="E300" t="s">
        <v>16</v>
      </c>
      <c r="F300" s="1">
        <v>63.163983832033701</v>
      </c>
      <c r="G300" s="1">
        <v>60.646596872207702</v>
      </c>
      <c r="H300" s="1">
        <v>63.249342464259499</v>
      </c>
      <c r="I300" s="5">
        <f t="shared" si="8"/>
        <v>2.6027455920517966</v>
      </c>
      <c r="J300" s="4">
        <f t="shared" si="9"/>
        <v>0.86859089311438353</v>
      </c>
      <c r="M300" s="1" t="s">
        <v>32</v>
      </c>
      <c r="N300" s="1" t="s">
        <v>31</v>
      </c>
      <c r="O300" s="1" t="s">
        <v>24</v>
      </c>
      <c r="P300" s="1" t="s">
        <v>17</v>
      </c>
      <c r="Q300" s="1" t="s">
        <v>16</v>
      </c>
      <c r="R300" s="1">
        <v>10.073758356114899</v>
      </c>
      <c r="S300" s="1">
        <v>22.597218513889199</v>
      </c>
      <c r="T300" s="1">
        <v>24.1234892669424</v>
      </c>
      <c r="W300" t="s">
        <v>32</v>
      </c>
      <c r="X300" t="s">
        <v>31</v>
      </c>
      <c r="Y300" t="s">
        <v>24</v>
      </c>
      <c r="Z300" t="s">
        <v>17</v>
      </c>
      <c r="AA300" t="s">
        <v>16</v>
      </c>
      <c r="AB300">
        <v>591</v>
      </c>
      <c r="AC300">
        <v>90</v>
      </c>
      <c r="AD300">
        <v>180</v>
      </c>
    </row>
    <row r="301" spans="1:30" x14ac:dyDescent="0.2">
      <c r="A301" t="s">
        <v>32</v>
      </c>
      <c r="B301" t="s">
        <v>31</v>
      </c>
      <c r="C301" t="s">
        <v>24</v>
      </c>
      <c r="D301" t="s">
        <v>18</v>
      </c>
      <c r="E301" t="s">
        <v>16</v>
      </c>
      <c r="F301" s="1">
        <v>72.644445456186801</v>
      </c>
      <c r="G301" s="1">
        <v>65.594038555248801</v>
      </c>
      <c r="H301" s="1">
        <v>79.831727595495394</v>
      </c>
      <c r="I301" s="5">
        <f t="shared" si="8"/>
        <v>14.237689040246593</v>
      </c>
      <c r="J301" s="4" t="str">
        <f t="shared" si="9"/>
        <v>&lt;0.001</v>
      </c>
      <c r="M301" s="1" t="s">
        <v>32</v>
      </c>
      <c r="N301" s="1" t="s">
        <v>31</v>
      </c>
      <c r="O301" s="1" t="s">
        <v>24</v>
      </c>
      <c r="P301" s="1" t="s">
        <v>18</v>
      </c>
      <c r="Q301" s="1" t="s">
        <v>16</v>
      </c>
      <c r="R301" s="1">
        <v>12.4878929467808</v>
      </c>
      <c r="S301" s="1">
        <v>22.587701585894902</v>
      </c>
      <c r="T301" s="1">
        <v>29.081061937962598</v>
      </c>
      <c r="W301" t="s">
        <v>32</v>
      </c>
      <c r="X301" t="s">
        <v>31</v>
      </c>
      <c r="Y301" t="s">
        <v>24</v>
      </c>
      <c r="Z301" t="s">
        <v>18</v>
      </c>
      <c r="AA301" t="s">
        <v>16</v>
      </c>
      <c r="AB301">
        <v>591</v>
      </c>
      <c r="AC301">
        <v>90</v>
      </c>
      <c r="AD301">
        <v>180</v>
      </c>
    </row>
    <row r="302" spans="1:30" x14ac:dyDescent="0.2">
      <c r="A302" t="s">
        <v>32</v>
      </c>
      <c r="B302" t="s">
        <v>31</v>
      </c>
      <c r="C302" t="s">
        <v>24</v>
      </c>
      <c r="D302" t="s">
        <v>19</v>
      </c>
      <c r="E302" t="s">
        <v>16</v>
      </c>
      <c r="F302" s="1">
        <v>70.538979371560799</v>
      </c>
      <c r="G302" s="1">
        <v>66.633614815945094</v>
      </c>
      <c r="H302" s="1">
        <v>72.637562217205598</v>
      </c>
      <c r="I302" s="5">
        <f t="shared" si="8"/>
        <v>6.0039474012605041</v>
      </c>
      <c r="J302" s="4" t="str">
        <f t="shared" si="9"/>
        <v>&lt;0.001</v>
      </c>
      <c r="M302" s="1" t="s">
        <v>32</v>
      </c>
      <c r="N302" s="1" t="s">
        <v>31</v>
      </c>
      <c r="O302" s="1" t="s">
        <v>24</v>
      </c>
      <c r="P302" s="1" t="s">
        <v>19</v>
      </c>
      <c r="Q302" s="1" t="s">
        <v>16</v>
      </c>
      <c r="R302" s="1">
        <v>8.3972718211634891</v>
      </c>
      <c r="S302" s="1">
        <v>17.169798912263101</v>
      </c>
      <c r="T302" s="1">
        <v>21.299019524405399</v>
      </c>
      <c r="W302" t="s">
        <v>32</v>
      </c>
      <c r="X302" t="s">
        <v>31</v>
      </c>
      <c r="Y302" t="s">
        <v>24</v>
      </c>
      <c r="Z302" t="s">
        <v>19</v>
      </c>
      <c r="AA302" t="s">
        <v>16</v>
      </c>
      <c r="AB302">
        <v>591</v>
      </c>
      <c r="AC302">
        <v>90</v>
      </c>
      <c r="AD302">
        <v>180</v>
      </c>
    </row>
    <row r="303" spans="1:30" x14ac:dyDescent="0.2">
      <c r="A303" t="s">
        <v>32</v>
      </c>
      <c r="B303" t="s">
        <v>31</v>
      </c>
      <c r="C303" t="s">
        <v>24</v>
      </c>
      <c r="D303" t="s">
        <v>20</v>
      </c>
      <c r="E303" t="s">
        <v>16</v>
      </c>
      <c r="F303" s="1">
        <v>54.722760158596998</v>
      </c>
      <c r="G303" s="1">
        <v>46.906361278888298</v>
      </c>
      <c r="H303" s="1">
        <v>52.969491840352603</v>
      </c>
      <c r="I303" s="5">
        <f t="shared" si="8"/>
        <v>6.0631305614643054</v>
      </c>
      <c r="J303" s="4" t="str">
        <f t="shared" si="9"/>
        <v>&lt;0.001</v>
      </c>
      <c r="M303" s="1" t="s">
        <v>32</v>
      </c>
      <c r="N303" s="1" t="s">
        <v>31</v>
      </c>
      <c r="O303" s="1" t="s">
        <v>24</v>
      </c>
      <c r="P303" s="1" t="s">
        <v>20</v>
      </c>
      <c r="Q303" s="1" t="s">
        <v>16</v>
      </c>
      <c r="R303" s="1">
        <v>10.975942795841</v>
      </c>
      <c r="S303" s="1">
        <v>31.6599548149266</v>
      </c>
      <c r="T303" s="1">
        <v>21.245437518867298</v>
      </c>
      <c r="W303" t="s">
        <v>32</v>
      </c>
      <c r="X303" t="s">
        <v>31</v>
      </c>
      <c r="Y303" t="s">
        <v>24</v>
      </c>
      <c r="Z303" t="s">
        <v>20</v>
      </c>
      <c r="AA303" t="s">
        <v>16</v>
      </c>
      <c r="AB303">
        <v>591</v>
      </c>
      <c r="AC303">
        <v>90</v>
      </c>
      <c r="AD303">
        <v>180</v>
      </c>
    </row>
    <row r="304" spans="1:30" x14ac:dyDescent="0.2">
      <c r="A304" t="s">
        <v>32</v>
      </c>
      <c r="B304" t="s">
        <v>31</v>
      </c>
      <c r="C304" t="s">
        <v>24</v>
      </c>
      <c r="D304" t="s">
        <v>21</v>
      </c>
      <c r="E304" t="s">
        <v>16</v>
      </c>
      <c r="F304" s="1">
        <v>59.664889546848698</v>
      </c>
      <c r="G304" s="1">
        <v>53.514268168592302</v>
      </c>
      <c r="H304" s="1">
        <v>60.538230169159803</v>
      </c>
      <c r="I304" s="5">
        <f t="shared" si="8"/>
        <v>7.0239620005675008</v>
      </c>
      <c r="J304" s="4" t="str">
        <f t="shared" si="9"/>
        <v>&lt;0.001</v>
      </c>
      <c r="M304" s="1" t="s">
        <v>32</v>
      </c>
      <c r="N304" s="1" t="s">
        <v>31</v>
      </c>
      <c r="O304" s="1" t="s">
        <v>24</v>
      </c>
      <c r="P304" s="1" t="s">
        <v>21</v>
      </c>
      <c r="Q304" s="1" t="s">
        <v>16</v>
      </c>
      <c r="R304" s="1">
        <v>11.017101927769</v>
      </c>
      <c r="S304" s="1">
        <v>35.333831133943598</v>
      </c>
      <c r="T304" s="1">
        <v>20.515753688611198</v>
      </c>
      <c r="W304" t="s">
        <v>32</v>
      </c>
      <c r="X304" t="s">
        <v>31</v>
      </c>
      <c r="Y304" t="s">
        <v>24</v>
      </c>
      <c r="Z304" t="s">
        <v>21</v>
      </c>
      <c r="AA304" t="s">
        <v>16</v>
      </c>
      <c r="AB304">
        <v>591</v>
      </c>
      <c r="AC304">
        <v>90</v>
      </c>
      <c r="AD304">
        <v>180</v>
      </c>
    </row>
    <row r="305" spans="1:30" x14ac:dyDescent="0.2">
      <c r="A305" t="s">
        <v>32</v>
      </c>
      <c r="B305" t="s">
        <v>31</v>
      </c>
      <c r="C305" t="s">
        <v>24</v>
      </c>
      <c r="D305" t="s">
        <v>22</v>
      </c>
      <c r="E305" t="s">
        <v>16</v>
      </c>
      <c r="F305" s="1">
        <v>62.7427980217144</v>
      </c>
      <c r="G305" s="1">
        <v>53.7926436338686</v>
      </c>
      <c r="H305" s="1">
        <v>61.7451939375919</v>
      </c>
      <c r="I305" s="5">
        <f t="shared" si="8"/>
        <v>7.9525503037232994</v>
      </c>
      <c r="J305" s="4" t="str">
        <f t="shared" si="9"/>
        <v>&lt;0.001</v>
      </c>
      <c r="M305" s="1" t="s">
        <v>32</v>
      </c>
      <c r="N305" s="1" t="s">
        <v>31</v>
      </c>
      <c r="O305" s="1" t="s">
        <v>24</v>
      </c>
      <c r="P305" s="1" t="s">
        <v>22</v>
      </c>
      <c r="Q305" s="1" t="s">
        <v>16</v>
      </c>
      <c r="R305" s="1">
        <v>9.4040137160840995</v>
      </c>
      <c r="S305" s="1">
        <v>21.7061663701462</v>
      </c>
      <c r="T305" s="1">
        <v>21.358548364355499</v>
      </c>
      <c r="W305" t="s">
        <v>32</v>
      </c>
      <c r="X305" t="s">
        <v>31</v>
      </c>
      <c r="Y305" t="s">
        <v>24</v>
      </c>
      <c r="Z305" t="s">
        <v>22</v>
      </c>
      <c r="AA305" t="s">
        <v>16</v>
      </c>
      <c r="AB305">
        <v>591</v>
      </c>
      <c r="AC305">
        <v>90</v>
      </c>
      <c r="AD305">
        <v>180</v>
      </c>
    </row>
    <row r="306" spans="1:30" x14ac:dyDescent="0.2">
      <c r="A306" t="s">
        <v>32</v>
      </c>
      <c r="B306" t="s">
        <v>31</v>
      </c>
      <c r="C306" t="s">
        <v>25</v>
      </c>
      <c r="D306" t="s">
        <v>15</v>
      </c>
      <c r="E306" t="s">
        <v>16</v>
      </c>
      <c r="F306" s="1">
        <v>71.556916835448405</v>
      </c>
      <c r="G306" s="1">
        <v>69.567261662991399</v>
      </c>
      <c r="H306" s="1">
        <v>66.930315066659901</v>
      </c>
      <c r="I306" s="5">
        <f t="shared" si="8"/>
        <v>-2.636946596331498</v>
      </c>
      <c r="J306" s="4">
        <f t="shared" si="9"/>
        <v>0.95011684647361117</v>
      </c>
      <c r="M306" s="1" t="s">
        <v>32</v>
      </c>
      <c r="N306" s="1" t="s">
        <v>31</v>
      </c>
      <c r="O306" s="1" t="s">
        <v>25</v>
      </c>
      <c r="P306" s="1" t="s">
        <v>15</v>
      </c>
      <c r="Q306" s="1" t="s">
        <v>16</v>
      </c>
      <c r="R306" s="1">
        <v>12.7718046065993</v>
      </c>
      <c r="S306" s="1">
        <v>39.216886210743198</v>
      </c>
      <c r="T306" s="1">
        <v>11.4170059634352</v>
      </c>
      <c r="W306" t="s">
        <v>32</v>
      </c>
      <c r="X306" t="s">
        <v>31</v>
      </c>
      <c r="Y306" t="s">
        <v>25</v>
      </c>
      <c r="Z306" t="s">
        <v>15</v>
      </c>
      <c r="AA306" t="s">
        <v>16</v>
      </c>
      <c r="AB306">
        <v>805</v>
      </c>
      <c r="AC306">
        <v>83</v>
      </c>
      <c r="AD306">
        <v>367</v>
      </c>
    </row>
    <row r="307" spans="1:30" x14ac:dyDescent="0.2">
      <c r="A307" t="s">
        <v>32</v>
      </c>
      <c r="B307" t="s">
        <v>31</v>
      </c>
      <c r="C307" t="s">
        <v>25</v>
      </c>
      <c r="D307" t="s">
        <v>17</v>
      </c>
      <c r="E307" t="s">
        <v>16</v>
      </c>
      <c r="F307" s="1">
        <v>78.515811305850605</v>
      </c>
      <c r="G307" s="1">
        <v>77.896611081961495</v>
      </c>
      <c r="H307" s="1">
        <v>75.540630159757697</v>
      </c>
      <c r="I307" s="5">
        <f t="shared" si="8"/>
        <v>-2.3559809222037984</v>
      </c>
      <c r="J307" s="4">
        <f t="shared" si="9"/>
        <v>0.95085393820117825</v>
      </c>
      <c r="M307" s="1" t="s">
        <v>32</v>
      </c>
      <c r="N307" s="1" t="s">
        <v>31</v>
      </c>
      <c r="O307" s="1" t="s">
        <v>25</v>
      </c>
      <c r="P307" s="1" t="s">
        <v>17</v>
      </c>
      <c r="Q307" s="1" t="s">
        <v>16</v>
      </c>
      <c r="R307" s="1">
        <v>12.713597431349299</v>
      </c>
      <c r="S307" s="1">
        <v>34.736220512047304</v>
      </c>
      <c r="T307" s="1">
        <v>13.537852106745699</v>
      </c>
      <c r="W307" t="s">
        <v>32</v>
      </c>
      <c r="X307" t="s">
        <v>31</v>
      </c>
      <c r="Y307" t="s">
        <v>25</v>
      </c>
      <c r="Z307" t="s">
        <v>17</v>
      </c>
      <c r="AA307" t="s">
        <v>16</v>
      </c>
      <c r="AB307">
        <v>805</v>
      </c>
      <c r="AC307">
        <v>83</v>
      </c>
      <c r="AD307">
        <v>367</v>
      </c>
    </row>
    <row r="308" spans="1:30" x14ac:dyDescent="0.2">
      <c r="A308" t="s">
        <v>32</v>
      </c>
      <c r="B308" t="s">
        <v>31</v>
      </c>
      <c r="C308" t="s">
        <v>25</v>
      </c>
      <c r="D308" t="s">
        <v>18</v>
      </c>
      <c r="E308" t="s">
        <v>16</v>
      </c>
      <c r="F308" s="1">
        <v>92.512483937721299</v>
      </c>
      <c r="G308" s="1">
        <v>92.665387270268397</v>
      </c>
      <c r="H308" s="1">
        <v>87.777091560940903</v>
      </c>
      <c r="I308" s="5">
        <f t="shared" si="8"/>
        <v>-4.8882957093274939</v>
      </c>
      <c r="J308" s="4" t="str">
        <f t="shared" si="9"/>
        <v>&lt;0.001</v>
      </c>
      <c r="M308" s="1" t="s">
        <v>32</v>
      </c>
      <c r="N308" s="1" t="s">
        <v>31</v>
      </c>
      <c r="O308" s="1" t="s">
        <v>25</v>
      </c>
      <c r="P308" s="1" t="s">
        <v>18</v>
      </c>
      <c r="Q308" s="1" t="s">
        <v>16</v>
      </c>
      <c r="R308" s="1">
        <v>13.547563231741499</v>
      </c>
      <c r="S308" s="1">
        <v>46.551781101076799</v>
      </c>
      <c r="T308" s="1">
        <v>7.8228129515378404</v>
      </c>
      <c r="W308" t="s">
        <v>32</v>
      </c>
      <c r="X308" t="s">
        <v>31</v>
      </c>
      <c r="Y308" t="s">
        <v>25</v>
      </c>
      <c r="Z308" t="s">
        <v>18</v>
      </c>
      <c r="AA308" t="s">
        <v>16</v>
      </c>
      <c r="AB308">
        <v>805</v>
      </c>
      <c r="AC308">
        <v>83</v>
      </c>
      <c r="AD308">
        <v>367</v>
      </c>
    </row>
    <row r="309" spans="1:30" x14ac:dyDescent="0.2">
      <c r="A309" t="s">
        <v>32</v>
      </c>
      <c r="B309" t="s">
        <v>31</v>
      </c>
      <c r="C309" t="s">
        <v>25</v>
      </c>
      <c r="D309" t="s">
        <v>19</v>
      </c>
      <c r="E309" t="s">
        <v>16</v>
      </c>
      <c r="F309" s="1">
        <v>84.323076488130994</v>
      </c>
      <c r="G309" s="1">
        <v>103.348664572313</v>
      </c>
      <c r="H309" s="1">
        <v>76.700876749008401</v>
      </c>
      <c r="I309" s="5">
        <f t="shared" si="8"/>
        <v>-26.647787823304597</v>
      </c>
      <c r="J309" s="4" t="str">
        <f t="shared" si="9"/>
        <v>&lt;0.001</v>
      </c>
      <c r="M309" s="1" t="s">
        <v>32</v>
      </c>
      <c r="N309" s="1" t="s">
        <v>31</v>
      </c>
      <c r="O309" s="1" t="s">
        <v>25</v>
      </c>
      <c r="P309" s="1" t="s">
        <v>19</v>
      </c>
      <c r="Q309" s="1" t="s">
        <v>16</v>
      </c>
      <c r="R309" s="1">
        <v>10.3407640052695</v>
      </c>
      <c r="S309" s="1">
        <v>44.696849038307697</v>
      </c>
      <c r="T309" s="1">
        <v>15.920002959723501</v>
      </c>
      <c r="W309" t="s">
        <v>32</v>
      </c>
      <c r="X309" t="s">
        <v>31</v>
      </c>
      <c r="Y309" t="s">
        <v>25</v>
      </c>
      <c r="Z309" t="s">
        <v>19</v>
      </c>
      <c r="AA309" t="s">
        <v>16</v>
      </c>
      <c r="AB309">
        <v>805</v>
      </c>
      <c r="AC309">
        <v>83</v>
      </c>
      <c r="AD309">
        <v>367</v>
      </c>
    </row>
    <row r="310" spans="1:30" x14ac:dyDescent="0.2">
      <c r="A310" t="s">
        <v>32</v>
      </c>
      <c r="B310" t="s">
        <v>31</v>
      </c>
      <c r="C310" t="s">
        <v>25</v>
      </c>
      <c r="D310" t="s">
        <v>20</v>
      </c>
      <c r="E310" t="s">
        <v>16</v>
      </c>
      <c r="F310" s="1">
        <v>72.079289211399697</v>
      </c>
      <c r="G310" s="1">
        <v>65.054601682718797</v>
      </c>
      <c r="H310" s="1">
        <v>68.408943089541197</v>
      </c>
      <c r="I310" s="5">
        <f t="shared" si="8"/>
        <v>3.3543414068223996</v>
      </c>
      <c r="J310" s="4" t="str">
        <f t="shared" si="9"/>
        <v>&lt;0.001</v>
      </c>
      <c r="M310" s="1" t="s">
        <v>32</v>
      </c>
      <c r="N310" s="1" t="s">
        <v>31</v>
      </c>
      <c r="O310" s="1" t="s">
        <v>25</v>
      </c>
      <c r="P310" s="1" t="s">
        <v>20</v>
      </c>
      <c r="Q310" s="1" t="s">
        <v>16</v>
      </c>
      <c r="R310" s="1">
        <v>13.4649048182059</v>
      </c>
      <c r="S310" s="1">
        <v>36.406754506284599</v>
      </c>
      <c r="T310" s="1">
        <v>11.140382765423</v>
      </c>
      <c r="W310" t="s">
        <v>32</v>
      </c>
      <c r="X310" t="s">
        <v>31</v>
      </c>
      <c r="Y310" t="s">
        <v>25</v>
      </c>
      <c r="Z310" t="s">
        <v>20</v>
      </c>
      <c r="AA310" t="s">
        <v>16</v>
      </c>
      <c r="AB310">
        <v>805</v>
      </c>
      <c r="AC310">
        <v>83</v>
      </c>
      <c r="AD310">
        <v>367</v>
      </c>
    </row>
    <row r="311" spans="1:30" x14ac:dyDescent="0.2">
      <c r="A311" t="s">
        <v>32</v>
      </c>
      <c r="B311" t="s">
        <v>31</v>
      </c>
      <c r="C311" t="s">
        <v>25</v>
      </c>
      <c r="D311" t="s">
        <v>21</v>
      </c>
      <c r="E311" t="s">
        <v>16</v>
      </c>
      <c r="F311" s="1">
        <v>76.454116199950406</v>
      </c>
      <c r="G311" s="1">
        <v>84.246882039142506</v>
      </c>
      <c r="H311" s="1">
        <v>72.211002162005599</v>
      </c>
      <c r="I311" s="5">
        <f t="shared" si="8"/>
        <v>-12.035879877136907</v>
      </c>
      <c r="J311" s="4" t="str">
        <f t="shared" si="9"/>
        <v>&lt;0.001</v>
      </c>
      <c r="M311" s="1" t="s">
        <v>32</v>
      </c>
      <c r="N311" s="1" t="s">
        <v>31</v>
      </c>
      <c r="O311" s="1" t="s">
        <v>25</v>
      </c>
      <c r="P311" s="1" t="s">
        <v>21</v>
      </c>
      <c r="Q311" s="1" t="s">
        <v>16</v>
      </c>
      <c r="R311" s="1">
        <v>13.163614344571499</v>
      </c>
      <c r="S311" s="1">
        <v>43.038863011183501</v>
      </c>
      <c r="T311" s="1">
        <v>12.3204229943751</v>
      </c>
      <c r="W311" t="s">
        <v>32</v>
      </c>
      <c r="X311" t="s">
        <v>31</v>
      </c>
      <c r="Y311" t="s">
        <v>25</v>
      </c>
      <c r="Z311" t="s">
        <v>21</v>
      </c>
      <c r="AA311" t="s">
        <v>16</v>
      </c>
      <c r="AB311">
        <v>805</v>
      </c>
      <c r="AC311">
        <v>83</v>
      </c>
      <c r="AD311">
        <v>367</v>
      </c>
    </row>
    <row r="312" spans="1:30" x14ac:dyDescent="0.2">
      <c r="A312" t="s">
        <v>32</v>
      </c>
      <c r="B312" t="s">
        <v>31</v>
      </c>
      <c r="C312" t="s">
        <v>25</v>
      </c>
      <c r="D312" t="s">
        <v>22</v>
      </c>
      <c r="E312" t="s">
        <v>16</v>
      </c>
      <c r="F312" s="1">
        <v>76.700091001202296</v>
      </c>
      <c r="G312" s="1">
        <v>67.125143090785997</v>
      </c>
      <c r="H312" s="1">
        <v>75.819563524244302</v>
      </c>
      <c r="I312" s="5">
        <f t="shared" si="8"/>
        <v>8.6944204334583048</v>
      </c>
      <c r="J312" s="4" t="str">
        <f t="shared" si="9"/>
        <v>&lt;0.001</v>
      </c>
      <c r="M312" s="1" t="s">
        <v>32</v>
      </c>
      <c r="N312" s="1" t="s">
        <v>31</v>
      </c>
      <c r="O312" s="1" t="s">
        <v>25</v>
      </c>
      <c r="P312" s="1" t="s">
        <v>22</v>
      </c>
      <c r="Q312" s="1" t="s">
        <v>16</v>
      </c>
      <c r="R312" s="1">
        <v>10.7065639996163</v>
      </c>
      <c r="S312" s="1">
        <v>29.9512078951688</v>
      </c>
      <c r="T312" s="1">
        <v>11.1486433662082</v>
      </c>
      <c r="W312" t="s">
        <v>32</v>
      </c>
      <c r="X312" t="s">
        <v>31</v>
      </c>
      <c r="Y312" t="s">
        <v>25</v>
      </c>
      <c r="Z312" t="s">
        <v>22</v>
      </c>
      <c r="AA312" t="s">
        <v>16</v>
      </c>
      <c r="AB312">
        <v>805</v>
      </c>
      <c r="AC312">
        <v>83</v>
      </c>
      <c r="AD312">
        <v>367</v>
      </c>
    </row>
    <row r="313" spans="1:30" x14ac:dyDescent="0.2">
      <c r="A313" t="s">
        <v>32</v>
      </c>
      <c r="B313" t="s">
        <v>31</v>
      </c>
      <c r="C313" t="s">
        <v>26</v>
      </c>
      <c r="D313" t="s">
        <v>15</v>
      </c>
      <c r="E313" t="s">
        <v>16</v>
      </c>
      <c r="F313" s="1">
        <v>81.442277665380303</v>
      </c>
      <c r="G313" s="1">
        <v>27.4127718043332</v>
      </c>
      <c r="H313" s="1">
        <v>91.103084234752799</v>
      </c>
      <c r="I313" s="5">
        <f t="shared" si="8"/>
        <v>63.690312430419596</v>
      </c>
      <c r="J313" s="4" t="str">
        <f t="shared" si="9"/>
        <v>&lt;0.001</v>
      </c>
      <c r="M313" s="1" t="s">
        <v>32</v>
      </c>
      <c r="N313" s="1" t="s">
        <v>31</v>
      </c>
      <c r="O313" s="1" t="s">
        <v>26</v>
      </c>
      <c r="P313" s="1" t="s">
        <v>15</v>
      </c>
      <c r="Q313" s="1" t="s">
        <v>16</v>
      </c>
      <c r="R313" s="1">
        <v>7.4053394863590398</v>
      </c>
      <c r="S313" s="1">
        <v>42.8895005099983</v>
      </c>
      <c r="T313" s="1">
        <v>10.303909113724901</v>
      </c>
      <c r="W313" t="s">
        <v>32</v>
      </c>
      <c r="X313" t="s">
        <v>31</v>
      </c>
      <c r="Y313" t="s">
        <v>26</v>
      </c>
      <c r="Z313" t="s">
        <v>15</v>
      </c>
      <c r="AA313" t="s">
        <v>16</v>
      </c>
      <c r="AB313">
        <v>903</v>
      </c>
      <c r="AC313">
        <v>51</v>
      </c>
      <c r="AD313">
        <v>494</v>
      </c>
    </row>
    <row r="314" spans="1:30" x14ac:dyDescent="0.2">
      <c r="A314" t="s">
        <v>32</v>
      </c>
      <c r="B314" t="s">
        <v>31</v>
      </c>
      <c r="C314" t="s">
        <v>26</v>
      </c>
      <c r="D314" t="s">
        <v>17</v>
      </c>
      <c r="E314" t="s">
        <v>16</v>
      </c>
      <c r="F314" s="1">
        <v>90.778133485304906</v>
      </c>
      <c r="G314" s="1">
        <v>41.851233512544901</v>
      </c>
      <c r="H314" s="1">
        <v>99.036643117208897</v>
      </c>
      <c r="I314" s="5">
        <f t="shared" si="8"/>
        <v>57.185409604663995</v>
      </c>
      <c r="J314" s="4" t="str">
        <f t="shared" si="9"/>
        <v>&lt;0.001</v>
      </c>
      <c r="M314" s="1" t="s">
        <v>32</v>
      </c>
      <c r="N314" s="1" t="s">
        <v>31</v>
      </c>
      <c r="O314" s="1" t="s">
        <v>26</v>
      </c>
      <c r="P314" s="1" t="s">
        <v>17</v>
      </c>
      <c r="Q314" s="1" t="s">
        <v>16</v>
      </c>
      <c r="R314" s="1">
        <v>10.4610378662687</v>
      </c>
      <c r="S314" s="1">
        <v>40.910771364823802</v>
      </c>
      <c r="T314" s="1">
        <v>8.6283405664657309</v>
      </c>
      <c r="W314" t="s">
        <v>32</v>
      </c>
      <c r="X314" t="s">
        <v>31</v>
      </c>
      <c r="Y314" t="s">
        <v>26</v>
      </c>
      <c r="Z314" t="s">
        <v>17</v>
      </c>
      <c r="AA314" t="s">
        <v>16</v>
      </c>
      <c r="AB314">
        <v>903</v>
      </c>
      <c r="AC314">
        <v>51</v>
      </c>
      <c r="AD314">
        <v>494</v>
      </c>
    </row>
    <row r="315" spans="1:30" x14ac:dyDescent="0.2">
      <c r="A315" t="s">
        <v>32</v>
      </c>
      <c r="B315" t="s">
        <v>31</v>
      </c>
      <c r="C315" t="s">
        <v>26</v>
      </c>
      <c r="D315" t="s">
        <v>18</v>
      </c>
      <c r="E315" t="s">
        <v>16</v>
      </c>
      <c r="F315" s="1">
        <v>101.00482778666</v>
      </c>
      <c r="G315" s="1">
        <v>57.697217120925799</v>
      </c>
      <c r="H315" s="1">
        <v>109.16546463845</v>
      </c>
      <c r="I315" s="5">
        <f t="shared" si="8"/>
        <v>51.468247517524205</v>
      </c>
      <c r="J315" s="4" t="str">
        <f t="shared" si="9"/>
        <v>&lt;0.001</v>
      </c>
      <c r="M315" s="1" t="s">
        <v>32</v>
      </c>
      <c r="N315" s="1" t="s">
        <v>31</v>
      </c>
      <c r="O315" s="1" t="s">
        <v>26</v>
      </c>
      <c r="P315" s="1" t="s">
        <v>18</v>
      </c>
      <c r="Q315" s="1" t="s">
        <v>16</v>
      </c>
      <c r="R315" s="1">
        <v>6.5538942222395598</v>
      </c>
      <c r="S315" s="1">
        <v>44.266424935306297</v>
      </c>
      <c r="T315" s="1">
        <v>7.5048854597665402</v>
      </c>
      <c r="W315" t="s">
        <v>32</v>
      </c>
      <c r="X315" t="s">
        <v>31</v>
      </c>
      <c r="Y315" t="s">
        <v>26</v>
      </c>
      <c r="Z315" t="s">
        <v>18</v>
      </c>
      <c r="AA315" t="s">
        <v>16</v>
      </c>
      <c r="AB315">
        <v>903</v>
      </c>
      <c r="AC315">
        <v>51</v>
      </c>
      <c r="AD315">
        <v>494</v>
      </c>
    </row>
    <row r="316" spans="1:30" x14ac:dyDescent="0.2">
      <c r="A316" t="s">
        <v>32</v>
      </c>
      <c r="B316" t="s">
        <v>31</v>
      </c>
      <c r="C316" t="s">
        <v>26</v>
      </c>
      <c r="D316" t="s">
        <v>19</v>
      </c>
      <c r="E316" t="s">
        <v>16</v>
      </c>
      <c r="F316" s="1">
        <v>95.288868234208394</v>
      </c>
      <c r="G316" s="1">
        <v>48.677978451973402</v>
      </c>
      <c r="H316" s="1">
        <v>104.648585961515</v>
      </c>
      <c r="I316" s="5">
        <f t="shared" si="8"/>
        <v>55.970607509541594</v>
      </c>
      <c r="J316" s="4" t="str">
        <f t="shared" si="9"/>
        <v>&lt;0.001</v>
      </c>
      <c r="M316" s="1" t="s">
        <v>32</v>
      </c>
      <c r="N316" s="1" t="s">
        <v>31</v>
      </c>
      <c r="O316" s="1" t="s">
        <v>26</v>
      </c>
      <c r="P316" s="1" t="s">
        <v>19</v>
      </c>
      <c r="Q316" s="1" t="s">
        <v>16</v>
      </c>
      <c r="R316" s="1">
        <v>8.3254966927938199</v>
      </c>
      <c r="S316" s="1">
        <v>46.212796188506502</v>
      </c>
      <c r="T316" s="1">
        <v>8.9181129393015794</v>
      </c>
      <c r="W316" t="s">
        <v>32</v>
      </c>
      <c r="X316" t="s">
        <v>31</v>
      </c>
      <c r="Y316" t="s">
        <v>26</v>
      </c>
      <c r="Z316" t="s">
        <v>19</v>
      </c>
      <c r="AA316" t="s">
        <v>16</v>
      </c>
      <c r="AB316">
        <v>903</v>
      </c>
      <c r="AC316">
        <v>51</v>
      </c>
      <c r="AD316">
        <v>494</v>
      </c>
    </row>
    <row r="317" spans="1:30" x14ac:dyDescent="0.2">
      <c r="A317" t="s">
        <v>32</v>
      </c>
      <c r="B317" t="s">
        <v>31</v>
      </c>
      <c r="C317" t="s">
        <v>26</v>
      </c>
      <c r="D317" t="s">
        <v>20</v>
      </c>
      <c r="E317" t="s">
        <v>16</v>
      </c>
      <c r="F317" s="1">
        <v>80.224935447935493</v>
      </c>
      <c r="G317" s="1">
        <v>30.690363011750001</v>
      </c>
      <c r="H317" s="1">
        <v>89.453133141624207</v>
      </c>
      <c r="I317" s="5">
        <f t="shared" si="8"/>
        <v>58.762770129874205</v>
      </c>
      <c r="J317" s="4" t="str">
        <f t="shared" si="9"/>
        <v>&lt;0.001</v>
      </c>
      <c r="M317" s="1" t="s">
        <v>32</v>
      </c>
      <c r="N317" s="1" t="s">
        <v>31</v>
      </c>
      <c r="O317" s="1" t="s">
        <v>26</v>
      </c>
      <c r="P317" s="1" t="s">
        <v>20</v>
      </c>
      <c r="Q317" s="1" t="s">
        <v>16</v>
      </c>
      <c r="R317" s="1">
        <v>6.1549502116448398</v>
      </c>
      <c r="S317" s="1">
        <v>36.3467571674989</v>
      </c>
      <c r="T317" s="1">
        <v>10.6619019211465</v>
      </c>
      <c r="W317" t="s">
        <v>32</v>
      </c>
      <c r="X317" t="s">
        <v>31</v>
      </c>
      <c r="Y317" t="s">
        <v>26</v>
      </c>
      <c r="Z317" t="s">
        <v>20</v>
      </c>
      <c r="AA317" t="s">
        <v>16</v>
      </c>
      <c r="AB317">
        <v>903</v>
      </c>
      <c r="AC317">
        <v>51</v>
      </c>
      <c r="AD317">
        <v>494</v>
      </c>
    </row>
    <row r="318" spans="1:30" x14ac:dyDescent="0.2">
      <c r="A318" t="s">
        <v>32</v>
      </c>
      <c r="B318" t="s">
        <v>31</v>
      </c>
      <c r="C318" t="s">
        <v>26</v>
      </c>
      <c r="D318" t="s">
        <v>21</v>
      </c>
      <c r="E318" t="s">
        <v>16</v>
      </c>
      <c r="F318" s="1">
        <v>84.857488476614506</v>
      </c>
      <c r="G318" s="1">
        <v>34.626016463841999</v>
      </c>
      <c r="H318" s="1">
        <v>94.717746603807498</v>
      </c>
      <c r="I318" s="5">
        <f t="shared" si="8"/>
        <v>60.091730139965499</v>
      </c>
      <c r="J318" s="4" t="str">
        <f t="shared" si="9"/>
        <v>&lt;0.001</v>
      </c>
      <c r="M318" s="1" t="s">
        <v>32</v>
      </c>
      <c r="N318" s="1" t="s">
        <v>31</v>
      </c>
      <c r="O318" s="1" t="s">
        <v>26</v>
      </c>
      <c r="P318" s="1" t="s">
        <v>21</v>
      </c>
      <c r="Q318" s="1" t="s">
        <v>16</v>
      </c>
      <c r="R318" s="1">
        <v>6.7750040701725398</v>
      </c>
      <c r="S318" s="1">
        <v>44.160173464748603</v>
      </c>
      <c r="T318" s="1">
        <v>13.8278207242333</v>
      </c>
      <c r="W318" t="s">
        <v>32</v>
      </c>
      <c r="X318" t="s">
        <v>31</v>
      </c>
      <c r="Y318" t="s">
        <v>26</v>
      </c>
      <c r="Z318" t="s">
        <v>21</v>
      </c>
      <c r="AA318" t="s">
        <v>16</v>
      </c>
      <c r="AB318">
        <v>903</v>
      </c>
      <c r="AC318">
        <v>51</v>
      </c>
      <c r="AD318">
        <v>494</v>
      </c>
    </row>
    <row r="319" spans="1:30" x14ac:dyDescent="0.2">
      <c r="A319" t="s">
        <v>32</v>
      </c>
      <c r="B319" t="s">
        <v>31</v>
      </c>
      <c r="C319" t="s">
        <v>26</v>
      </c>
      <c r="D319" t="s">
        <v>22</v>
      </c>
      <c r="E319" t="s">
        <v>16</v>
      </c>
      <c r="F319" s="1">
        <v>84.018092610793502</v>
      </c>
      <c r="G319" s="1">
        <v>48.173542111928903</v>
      </c>
      <c r="H319" s="1">
        <v>90.555884344266502</v>
      </c>
      <c r="I319" s="5">
        <f t="shared" si="8"/>
        <v>42.382342232337599</v>
      </c>
      <c r="J319" s="4" t="str">
        <f t="shared" si="9"/>
        <v>&lt;0.001</v>
      </c>
      <c r="M319" s="1" t="s">
        <v>32</v>
      </c>
      <c r="N319" s="1" t="s">
        <v>31</v>
      </c>
      <c r="O319" s="1" t="s">
        <v>26</v>
      </c>
      <c r="P319" s="1" t="s">
        <v>22</v>
      </c>
      <c r="Q319" s="1" t="s">
        <v>16</v>
      </c>
      <c r="R319" s="1">
        <v>5.1840585438062599</v>
      </c>
      <c r="S319" s="1">
        <v>33.431502426013097</v>
      </c>
      <c r="T319" s="1">
        <v>6.4226964459091596</v>
      </c>
      <c r="W319" t="s">
        <v>32</v>
      </c>
      <c r="X319" t="s">
        <v>31</v>
      </c>
      <c r="Y319" t="s">
        <v>26</v>
      </c>
      <c r="Z319" t="s">
        <v>22</v>
      </c>
      <c r="AA319" t="s">
        <v>16</v>
      </c>
      <c r="AB319">
        <v>903</v>
      </c>
      <c r="AC319">
        <v>51</v>
      </c>
      <c r="AD319">
        <v>494</v>
      </c>
    </row>
    <row r="320" spans="1:30" x14ac:dyDescent="0.2">
      <c r="A320" t="s">
        <v>32</v>
      </c>
      <c r="B320" t="s">
        <v>31</v>
      </c>
      <c r="C320" t="s">
        <v>27</v>
      </c>
      <c r="D320" t="s">
        <v>15</v>
      </c>
      <c r="E320" t="s">
        <v>16</v>
      </c>
      <c r="F320" s="1">
        <v>95.343188921225902</v>
      </c>
      <c r="G320" s="1">
        <v>69.862493746609104</v>
      </c>
      <c r="H320" s="1">
        <v>101.46048900056201</v>
      </c>
      <c r="I320" s="5">
        <f t="shared" si="8"/>
        <v>31.597995253952902</v>
      </c>
      <c r="J320" s="4" t="str">
        <f t="shared" si="9"/>
        <v>&lt;0.001</v>
      </c>
      <c r="M320" s="1" t="s">
        <v>32</v>
      </c>
      <c r="N320" s="1" t="s">
        <v>31</v>
      </c>
      <c r="O320" s="1" t="s">
        <v>27</v>
      </c>
      <c r="P320" s="1" t="s">
        <v>15</v>
      </c>
      <c r="Q320" s="1" t="s">
        <v>16</v>
      </c>
      <c r="R320" s="1">
        <v>11.9308236543111</v>
      </c>
      <c r="S320" s="1">
        <v>54.628719007276302</v>
      </c>
      <c r="T320" s="1">
        <v>10.9405733536773</v>
      </c>
      <c r="W320" t="s">
        <v>32</v>
      </c>
      <c r="X320" t="s">
        <v>31</v>
      </c>
      <c r="Y320" t="s">
        <v>27</v>
      </c>
      <c r="Z320" t="s">
        <v>15</v>
      </c>
      <c r="AA320" t="s">
        <v>16</v>
      </c>
      <c r="AB320">
        <v>848</v>
      </c>
      <c r="AC320">
        <v>30</v>
      </c>
      <c r="AD320">
        <v>519</v>
      </c>
    </row>
    <row r="321" spans="1:30" x14ac:dyDescent="0.2">
      <c r="A321" t="s">
        <v>32</v>
      </c>
      <c r="B321" t="s">
        <v>31</v>
      </c>
      <c r="C321" t="s">
        <v>27</v>
      </c>
      <c r="D321" t="s">
        <v>17</v>
      </c>
      <c r="E321" t="s">
        <v>16</v>
      </c>
      <c r="F321" s="1">
        <v>104.50028027873</v>
      </c>
      <c r="G321" s="1">
        <v>73.325927934364898</v>
      </c>
      <c r="H321" s="1">
        <v>110.190356010614</v>
      </c>
      <c r="I321" s="5">
        <f t="shared" si="8"/>
        <v>36.864428076249098</v>
      </c>
      <c r="J321" s="4" t="str">
        <f t="shared" si="9"/>
        <v>&lt;0.001</v>
      </c>
      <c r="M321" s="1" t="s">
        <v>32</v>
      </c>
      <c r="N321" s="1" t="s">
        <v>31</v>
      </c>
      <c r="O321" s="1" t="s">
        <v>27</v>
      </c>
      <c r="P321" s="1" t="s">
        <v>17</v>
      </c>
      <c r="Q321" s="1" t="s">
        <v>16</v>
      </c>
      <c r="R321" s="1">
        <v>11.5494406468462</v>
      </c>
      <c r="S321" s="1">
        <v>45.224999175681901</v>
      </c>
      <c r="T321" s="1">
        <v>12.155879675514001</v>
      </c>
      <c r="W321" t="s">
        <v>32</v>
      </c>
      <c r="X321" t="s">
        <v>31</v>
      </c>
      <c r="Y321" t="s">
        <v>27</v>
      </c>
      <c r="Z321" t="s">
        <v>17</v>
      </c>
      <c r="AA321" t="s">
        <v>16</v>
      </c>
      <c r="AB321">
        <v>848</v>
      </c>
      <c r="AC321">
        <v>30</v>
      </c>
      <c r="AD321">
        <v>519</v>
      </c>
    </row>
    <row r="322" spans="1:30" x14ac:dyDescent="0.2">
      <c r="A322" t="s">
        <v>32</v>
      </c>
      <c r="B322" t="s">
        <v>31</v>
      </c>
      <c r="C322" t="s">
        <v>27</v>
      </c>
      <c r="D322" t="s">
        <v>18</v>
      </c>
      <c r="E322" t="s">
        <v>16</v>
      </c>
      <c r="F322" s="1">
        <v>114.172968154712</v>
      </c>
      <c r="G322" s="1">
        <v>79.280000490939102</v>
      </c>
      <c r="H322" s="1">
        <v>118.582099073607</v>
      </c>
      <c r="I322" s="5">
        <f t="shared" si="8"/>
        <v>39.302098582667895</v>
      </c>
      <c r="J322" s="4" t="str">
        <f t="shared" si="9"/>
        <v>&lt;0.001</v>
      </c>
      <c r="M322" s="1" t="s">
        <v>32</v>
      </c>
      <c r="N322" s="1" t="s">
        <v>31</v>
      </c>
      <c r="O322" s="1" t="s">
        <v>27</v>
      </c>
      <c r="P322" s="1" t="s">
        <v>18</v>
      </c>
      <c r="Q322" s="1" t="s">
        <v>16</v>
      </c>
      <c r="R322" s="1">
        <v>8.2208158370980993</v>
      </c>
      <c r="S322" s="1">
        <v>53.044199526199101</v>
      </c>
      <c r="T322" s="1">
        <v>9.2066271783499598</v>
      </c>
      <c r="W322" t="s">
        <v>32</v>
      </c>
      <c r="X322" t="s">
        <v>31</v>
      </c>
      <c r="Y322" t="s">
        <v>27</v>
      </c>
      <c r="Z322" t="s">
        <v>18</v>
      </c>
      <c r="AA322" t="s">
        <v>16</v>
      </c>
      <c r="AB322">
        <v>848</v>
      </c>
      <c r="AC322">
        <v>30</v>
      </c>
      <c r="AD322">
        <v>519</v>
      </c>
    </row>
    <row r="323" spans="1:30" x14ac:dyDescent="0.2">
      <c r="A323" t="s">
        <v>32</v>
      </c>
      <c r="B323" t="s">
        <v>31</v>
      </c>
      <c r="C323" t="s">
        <v>27</v>
      </c>
      <c r="D323" t="s">
        <v>19</v>
      </c>
      <c r="E323" t="s">
        <v>16</v>
      </c>
      <c r="F323" s="1">
        <v>109.94656502741699</v>
      </c>
      <c r="G323" s="1">
        <v>75.233812862016606</v>
      </c>
      <c r="H323" s="1">
        <v>113.481795541777</v>
      </c>
      <c r="I323" s="5">
        <f t="shared" si="8"/>
        <v>38.247982679760398</v>
      </c>
      <c r="J323" s="4" t="str">
        <f t="shared" si="9"/>
        <v>&lt;0.001</v>
      </c>
      <c r="M323" s="1" t="s">
        <v>32</v>
      </c>
      <c r="N323" s="1" t="s">
        <v>31</v>
      </c>
      <c r="O323" s="1" t="s">
        <v>27</v>
      </c>
      <c r="P323" s="1" t="s">
        <v>19</v>
      </c>
      <c r="Q323" s="1" t="s">
        <v>16</v>
      </c>
      <c r="R323" s="1">
        <v>12.652510248577499</v>
      </c>
      <c r="S323" s="1">
        <v>41.483934280678199</v>
      </c>
      <c r="T323" s="1">
        <v>12.9818884225012</v>
      </c>
      <c r="W323" t="s">
        <v>32</v>
      </c>
      <c r="X323" t="s">
        <v>31</v>
      </c>
      <c r="Y323" t="s">
        <v>27</v>
      </c>
      <c r="Z323" t="s">
        <v>19</v>
      </c>
      <c r="AA323" t="s">
        <v>16</v>
      </c>
      <c r="AB323">
        <v>848</v>
      </c>
      <c r="AC323">
        <v>30</v>
      </c>
      <c r="AD323">
        <v>519</v>
      </c>
    </row>
    <row r="324" spans="1:30" x14ac:dyDescent="0.2">
      <c r="A324" t="s">
        <v>32</v>
      </c>
      <c r="B324" t="s">
        <v>31</v>
      </c>
      <c r="C324" t="s">
        <v>27</v>
      </c>
      <c r="D324" t="s">
        <v>20</v>
      </c>
      <c r="E324" t="s">
        <v>16</v>
      </c>
      <c r="F324" s="1">
        <v>93.686096378768696</v>
      </c>
      <c r="G324" s="1">
        <v>78.254850920650497</v>
      </c>
      <c r="H324" s="1">
        <v>99.414087918874401</v>
      </c>
      <c r="I324" s="5">
        <f t="shared" si="8"/>
        <v>21.159236998223903</v>
      </c>
      <c r="J324" s="4" t="str">
        <f t="shared" si="9"/>
        <v>&lt;0.001</v>
      </c>
      <c r="M324" s="1" t="s">
        <v>32</v>
      </c>
      <c r="N324" s="1" t="s">
        <v>31</v>
      </c>
      <c r="O324" s="1" t="s">
        <v>27</v>
      </c>
      <c r="P324" s="1" t="s">
        <v>20</v>
      </c>
      <c r="Q324" s="1" t="s">
        <v>16</v>
      </c>
      <c r="R324" s="1">
        <v>11.7088807763218</v>
      </c>
      <c r="S324" s="1">
        <v>51.7952528331829</v>
      </c>
      <c r="T324" s="1">
        <v>10.462093678167101</v>
      </c>
      <c r="W324" t="s">
        <v>32</v>
      </c>
      <c r="X324" t="s">
        <v>31</v>
      </c>
      <c r="Y324" t="s">
        <v>27</v>
      </c>
      <c r="Z324" t="s">
        <v>20</v>
      </c>
      <c r="AA324" t="s">
        <v>16</v>
      </c>
      <c r="AB324">
        <v>848</v>
      </c>
      <c r="AC324">
        <v>30</v>
      </c>
      <c r="AD324">
        <v>519</v>
      </c>
    </row>
    <row r="325" spans="1:30" x14ac:dyDescent="0.2">
      <c r="A325" t="s">
        <v>32</v>
      </c>
      <c r="B325" t="s">
        <v>31</v>
      </c>
      <c r="C325" t="s">
        <v>27</v>
      </c>
      <c r="D325" t="s">
        <v>21</v>
      </c>
      <c r="E325" t="s">
        <v>16</v>
      </c>
      <c r="F325" s="1">
        <v>94.6029808054884</v>
      </c>
      <c r="G325" s="1">
        <v>71.845499755626705</v>
      </c>
      <c r="H325" s="1">
        <v>102.30227504765899</v>
      </c>
      <c r="I325" s="5">
        <f t="shared" si="8"/>
        <v>30.45677529203229</v>
      </c>
      <c r="J325" s="4" t="str">
        <f t="shared" si="9"/>
        <v>&lt;0.001</v>
      </c>
      <c r="M325" s="1" t="s">
        <v>32</v>
      </c>
      <c r="N325" s="1" t="s">
        <v>31</v>
      </c>
      <c r="O325" s="1" t="s">
        <v>27</v>
      </c>
      <c r="P325" s="1" t="s">
        <v>21</v>
      </c>
      <c r="Q325" s="1" t="s">
        <v>16</v>
      </c>
      <c r="R325" s="1">
        <v>13.866883180115501</v>
      </c>
      <c r="S325" s="1">
        <v>59.910467632781902</v>
      </c>
      <c r="T325" s="1">
        <v>11.910569609463399</v>
      </c>
      <c r="W325" t="s">
        <v>32</v>
      </c>
      <c r="X325" t="s">
        <v>31</v>
      </c>
      <c r="Y325" t="s">
        <v>27</v>
      </c>
      <c r="Z325" t="s">
        <v>21</v>
      </c>
      <c r="AA325" t="s">
        <v>16</v>
      </c>
      <c r="AB325">
        <v>848</v>
      </c>
      <c r="AC325">
        <v>30</v>
      </c>
      <c r="AD325">
        <v>519</v>
      </c>
    </row>
    <row r="326" spans="1:30" x14ac:dyDescent="0.2">
      <c r="A326" t="s">
        <v>32</v>
      </c>
      <c r="B326" t="s">
        <v>31</v>
      </c>
      <c r="C326" t="s">
        <v>27</v>
      </c>
      <c r="D326" t="s">
        <v>22</v>
      </c>
      <c r="E326" t="s">
        <v>16</v>
      </c>
      <c r="F326" s="1">
        <v>96.825748261560804</v>
      </c>
      <c r="G326" s="1">
        <v>67.176964013244898</v>
      </c>
      <c r="H326" s="1">
        <v>100.73387525013899</v>
      </c>
      <c r="I326" s="5">
        <f t="shared" ref="I326:I389" si="10">H326-G326</f>
        <v>33.556911236894095</v>
      </c>
      <c r="J326" s="4" t="str">
        <f t="shared" ref="J326:J389" si="11">IF(_xlfn.T.DIST.2T(ABS(I326/((SQRT((AC326*S326^2+AD326*T326^2)/(AC326+AD326))/SQRT(AC326+AD326)))),AC326+AD326-2)&lt;0.001,"&lt;0.001",_xlfn.T.DIST.2T(ABS(I326/(S326/(SQRT((AC326*S326^2+AD326*T326^2)/(AC326+AD326))/SQRT(AC326+AD326)))),AC326+AD326-2))</f>
        <v>&lt;0.001</v>
      </c>
      <c r="M326" s="1" t="s">
        <v>32</v>
      </c>
      <c r="N326" s="1" t="s">
        <v>31</v>
      </c>
      <c r="O326" s="1" t="s">
        <v>27</v>
      </c>
      <c r="P326" s="1" t="s">
        <v>22</v>
      </c>
      <c r="Q326" s="1" t="s">
        <v>16</v>
      </c>
      <c r="R326" s="1">
        <v>9.9687938372922904</v>
      </c>
      <c r="S326" s="1">
        <v>38.765141724496502</v>
      </c>
      <c r="T326" s="1">
        <v>11.100816597633701</v>
      </c>
      <c r="W326" t="s">
        <v>32</v>
      </c>
      <c r="X326" t="s">
        <v>31</v>
      </c>
      <c r="Y326" t="s">
        <v>27</v>
      </c>
      <c r="Z326" t="s">
        <v>22</v>
      </c>
      <c r="AA326" t="s">
        <v>16</v>
      </c>
      <c r="AB326">
        <v>848</v>
      </c>
      <c r="AC326">
        <v>30</v>
      </c>
      <c r="AD326">
        <v>519</v>
      </c>
    </row>
    <row r="327" spans="1:30" x14ac:dyDescent="0.2">
      <c r="A327" t="s">
        <v>32</v>
      </c>
      <c r="B327" t="s">
        <v>31</v>
      </c>
      <c r="C327" t="s">
        <v>28</v>
      </c>
      <c r="D327" t="s">
        <v>15</v>
      </c>
      <c r="E327" t="s">
        <v>16</v>
      </c>
      <c r="F327" s="1">
        <v>98.029648238672294</v>
      </c>
      <c r="G327" s="1">
        <v>87.554627866211405</v>
      </c>
      <c r="H327" s="1">
        <v>93.895630267627197</v>
      </c>
      <c r="I327" s="5">
        <f t="shared" si="10"/>
        <v>6.3410024014157926</v>
      </c>
      <c r="J327" s="4" t="str">
        <f t="shared" si="11"/>
        <v>&lt;0.001</v>
      </c>
      <c r="M327" s="1" t="s">
        <v>32</v>
      </c>
      <c r="N327" s="1" t="s">
        <v>31</v>
      </c>
      <c r="O327" s="1" t="s">
        <v>28</v>
      </c>
      <c r="P327" s="1" t="s">
        <v>15</v>
      </c>
      <c r="Q327" s="1" t="s">
        <v>16</v>
      </c>
      <c r="R327" s="1">
        <v>13.0725604114067</v>
      </c>
      <c r="S327" s="1">
        <v>25.774614691180201</v>
      </c>
      <c r="T327" s="1">
        <v>14.8917118290864</v>
      </c>
      <c r="W327" t="s">
        <v>32</v>
      </c>
      <c r="X327" t="s">
        <v>31</v>
      </c>
      <c r="Y327" t="s">
        <v>28</v>
      </c>
      <c r="Z327" t="s">
        <v>15</v>
      </c>
      <c r="AA327" t="s">
        <v>16</v>
      </c>
      <c r="AB327">
        <v>504</v>
      </c>
      <c r="AC327">
        <v>12</v>
      </c>
      <c r="AD327">
        <v>283</v>
      </c>
    </row>
    <row r="328" spans="1:30" x14ac:dyDescent="0.2">
      <c r="A328" t="s">
        <v>32</v>
      </c>
      <c r="B328" t="s">
        <v>31</v>
      </c>
      <c r="C328" t="s">
        <v>28</v>
      </c>
      <c r="D328" t="s">
        <v>17</v>
      </c>
      <c r="E328" t="s">
        <v>16</v>
      </c>
      <c r="F328" s="1">
        <v>102.999411343763</v>
      </c>
      <c r="G328" s="1">
        <v>103.156062924663</v>
      </c>
      <c r="H328" s="1">
        <v>99.881862177196496</v>
      </c>
      <c r="I328" s="5">
        <f t="shared" si="10"/>
        <v>-3.2742007474665087</v>
      </c>
      <c r="J328" s="4" t="str">
        <f t="shared" si="11"/>
        <v>&lt;0.001</v>
      </c>
      <c r="M328" s="1" t="s">
        <v>32</v>
      </c>
      <c r="N328" s="1" t="s">
        <v>31</v>
      </c>
      <c r="O328" s="1" t="s">
        <v>28</v>
      </c>
      <c r="P328" s="1" t="s">
        <v>17</v>
      </c>
      <c r="Q328" s="1" t="s">
        <v>16</v>
      </c>
      <c r="R328" s="1">
        <v>12.7802655764785</v>
      </c>
      <c r="S328" s="1">
        <v>37.591161515603602</v>
      </c>
      <c r="T328" s="1">
        <v>14.886366201241399</v>
      </c>
      <c r="W328" t="s">
        <v>32</v>
      </c>
      <c r="X328" t="s">
        <v>31</v>
      </c>
      <c r="Y328" t="s">
        <v>28</v>
      </c>
      <c r="Z328" t="s">
        <v>17</v>
      </c>
      <c r="AA328" t="s">
        <v>16</v>
      </c>
      <c r="AB328">
        <v>504</v>
      </c>
      <c r="AC328">
        <v>12</v>
      </c>
      <c r="AD328">
        <v>283</v>
      </c>
    </row>
    <row r="329" spans="1:30" x14ac:dyDescent="0.2">
      <c r="A329" t="s">
        <v>32</v>
      </c>
      <c r="B329" t="s">
        <v>31</v>
      </c>
      <c r="C329" t="s">
        <v>28</v>
      </c>
      <c r="D329" t="s">
        <v>18</v>
      </c>
      <c r="E329" t="s">
        <v>16</v>
      </c>
      <c r="F329" s="1">
        <v>117.92768146509</v>
      </c>
      <c r="G329" s="1">
        <v>124.504363579227</v>
      </c>
      <c r="H329" s="1">
        <v>116.912337200753</v>
      </c>
      <c r="I329" s="5">
        <f t="shared" si="10"/>
        <v>-7.592026378474003</v>
      </c>
      <c r="J329" s="4" t="str">
        <f t="shared" si="11"/>
        <v>&lt;0.001</v>
      </c>
      <c r="M329" s="1" t="s">
        <v>32</v>
      </c>
      <c r="N329" s="1" t="s">
        <v>31</v>
      </c>
      <c r="O329" s="1" t="s">
        <v>28</v>
      </c>
      <c r="P329" s="1" t="s">
        <v>18</v>
      </c>
      <c r="Q329" s="1" t="s">
        <v>16</v>
      </c>
      <c r="R329" s="1">
        <v>11.905810341336499</v>
      </c>
      <c r="S329" s="1">
        <v>40.595599707331097</v>
      </c>
      <c r="T329" s="1">
        <v>12.7251925195062</v>
      </c>
      <c r="W329" t="s">
        <v>32</v>
      </c>
      <c r="X329" t="s">
        <v>31</v>
      </c>
      <c r="Y329" t="s">
        <v>28</v>
      </c>
      <c r="Z329" t="s">
        <v>18</v>
      </c>
      <c r="AA329" t="s">
        <v>16</v>
      </c>
      <c r="AB329">
        <v>504</v>
      </c>
      <c r="AC329">
        <v>12</v>
      </c>
      <c r="AD329">
        <v>283</v>
      </c>
    </row>
    <row r="330" spans="1:30" x14ac:dyDescent="0.2">
      <c r="A330" t="s">
        <v>32</v>
      </c>
      <c r="B330" t="s">
        <v>31</v>
      </c>
      <c r="C330" t="s">
        <v>28</v>
      </c>
      <c r="D330" t="s">
        <v>19</v>
      </c>
      <c r="E330" t="s">
        <v>16</v>
      </c>
      <c r="F330" s="1">
        <v>110.893905400568</v>
      </c>
      <c r="G330" s="1">
        <v>74.781736902869397</v>
      </c>
      <c r="H330" s="1">
        <v>107.71752444591</v>
      </c>
      <c r="I330" s="5">
        <f t="shared" si="10"/>
        <v>32.935787543040604</v>
      </c>
      <c r="J330" s="4" t="str">
        <f t="shared" si="11"/>
        <v>&lt;0.001</v>
      </c>
      <c r="M330" s="1" t="s">
        <v>32</v>
      </c>
      <c r="N330" s="1" t="s">
        <v>31</v>
      </c>
      <c r="O330" s="1" t="s">
        <v>28</v>
      </c>
      <c r="P330" s="1" t="s">
        <v>19</v>
      </c>
      <c r="Q330" s="1" t="s">
        <v>16</v>
      </c>
      <c r="R330" s="1">
        <v>12.0473289325361</v>
      </c>
      <c r="S330" s="1">
        <v>36.159165669771703</v>
      </c>
      <c r="T330" s="1">
        <v>13.528053183580999</v>
      </c>
      <c r="W330" t="s">
        <v>32</v>
      </c>
      <c r="X330" t="s">
        <v>31</v>
      </c>
      <c r="Y330" t="s">
        <v>28</v>
      </c>
      <c r="Z330" t="s">
        <v>19</v>
      </c>
      <c r="AA330" t="s">
        <v>16</v>
      </c>
      <c r="AB330">
        <v>504</v>
      </c>
      <c r="AC330">
        <v>12</v>
      </c>
      <c r="AD330">
        <v>283</v>
      </c>
    </row>
    <row r="331" spans="1:30" x14ac:dyDescent="0.2">
      <c r="A331" t="s">
        <v>32</v>
      </c>
      <c r="B331" t="s">
        <v>31</v>
      </c>
      <c r="C331" t="s">
        <v>28</v>
      </c>
      <c r="D331" t="s">
        <v>20</v>
      </c>
      <c r="E331" t="s">
        <v>16</v>
      </c>
      <c r="F331" s="1">
        <v>98.356378855608497</v>
      </c>
      <c r="G331" s="1">
        <v>83.574695000505699</v>
      </c>
      <c r="H331" s="1">
        <v>94.104750028938298</v>
      </c>
      <c r="I331" s="5">
        <f t="shared" si="10"/>
        <v>10.530055028432599</v>
      </c>
      <c r="J331" s="4" t="str">
        <f t="shared" si="11"/>
        <v>&lt;0.001</v>
      </c>
      <c r="M331" s="1" t="s">
        <v>32</v>
      </c>
      <c r="N331" s="1" t="s">
        <v>31</v>
      </c>
      <c r="O331" s="1" t="s">
        <v>28</v>
      </c>
      <c r="P331" s="1" t="s">
        <v>20</v>
      </c>
      <c r="Q331" s="1" t="s">
        <v>16</v>
      </c>
      <c r="R331" s="1">
        <v>12.3099091948067</v>
      </c>
      <c r="S331" s="1">
        <v>26.890714702715702</v>
      </c>
      <c r="T331" s="1">
        <v>15.101928152193199</v>
      </c>
      <c r="W331" t="s">
        <v>32</v>
      </c>
      <c r="X331" t="s">
        <v>31</v>
      </c>
      <c r="Y331" t="s">
        <v>28</v>
      </c>
      <c r="Z331" t="s">
        <v>20</v>
      </c>
      <c r="AA331" t="s">
        <v>16</v>
      </c>
      <c r="AB331">
        <v>504</v>
      </c>
      <c r="AC331">
        <v>12</v>
      </c>
      <c r="AD331">
        <v>283</v>
      </c>
    </row>
    <row r="332" spans="1:30" x14ac:dyDescent="0.2">
      <c r="A332" t="s">
        <v>32</v>
      </c>
      <c r="B332" t="s">
        <v>31</v>
      </c>
      <c r="C332" t="s">
        <v>28</v>
      </c>
      <c r="D332" t="s">
        <v>21</v>
      </c>
      <c r="E332" t="s">
        <v>16</v>
      </c>
      <c r="F332" s="1">
        <v>98.332821841915106</v>
      </c>
      <c r="G332" s="1">
        <v>85.836228668396203</v>
      </c>
      <c r="H332" s="1">
        <v>94.432478683978005</v>
      </c>
      <c r="I332" s="5">
        <f t="shared" si="10"/>
        <v>8.596250015581802</v>
      </c>
      <c r="J332" s="4" t="str">
        <f t="shared" si="11"/>
        <v>&lt;0.001</v>
      </c>
      <c r="M332" s="1" t="s">
        <v>32</v>
      </c>
      <c r="N332" s="1" t="s">
        <v>31</v>
      </c>
      <c r="O332" s="1" t="s">
        <v>28</v>
      </c>
      <c r="P332" s="1" t="s">
        <v>21</v>
      </c>
      <c r="Q332" s="1" t="s">
        <v>16</v>
      </c>
      <c r="R332" s="1">
        <v>12.586433223814399</v>
      </c>
      <c r="S332" s="1">
        <v>29.626762129617699</v>
      </c>
      <c r="T332" s="1">
        <v>16.154904122441401</v>
      </c>
      <c r="W332" t="s">
        <v>32</v>
      </c>
      <c r="X332" t="s">
        <v>31</v>
      </c>
      <c r="Y332" t="s">
        <v>28</v>
      </c>
      <c r="Z332" t="s">
        <v>21</v>
      </c>
      <c r="AA332" t="s">
        <v>16</v>
      </c>
      <c r="AB332">
        <v>504</v>
      </c>
      <c r="AC332">
        <v>12</v>
      </c>
      <c r="AD332">
        <v>283</v>
      </c>
    </row>
    <row r="333" spans="1:30" x14ac:dyDescent="0.2">
      <c r="A333" t="s">
        <v>32</v>
      </c>
      <c r="B333" t="s">
        <v>31</v>
      </c>
      <c r="C333" t="s">
        <v>28</v>
      </c>
      <c r="D333" t="s">
        <v>22</v>
      </c>
      <c r="E333" t="s">
        <v>16</v>
      </c>
      <c r="F333" s="1">
        <v>100.59552608984799</v>
      </c>
      <c r="G333" s="1">
        <v>85.898873494588997</v>
      </c>
      <c r="H333" s="1">
        <v>97.80358865446</v>
      </c>
      <c r="I333" s="5">
        <f t="shared" si="10"/>
        <v>11.904715159871003</v>
      </c>
      <c r="J333" s="4" t="str">
        <f t="shared" si="11"/>
        <v>&lt;0.001</v>
      </c>
      <c r="M333" s="1" t="s">
        <v>32</v>
      </c>
      <c r="N333" s="1" t="s">
        <v>31</v>
      </c>
      <c r="O333" s="1" t="s">
        <v>28</v>
      </c>
      <c r="P333" s="1" t="s">
        <v>22</v>
      </c>
      <c r="Q333" s="1" t="s">
        <v>16</v>
      </c>
      <c r="R333" s="1">
        <v>8.4602061745207404</v>
      </c>
      <c r="S333" s="1">
        <v>17.988113453898599</v>
      </c>
      <c r="T333" s="1">
        <v>8.8016204303353796</v>
      </c>
      <c r="W333" t="s">
        <v>32</v>
      </c>
      <c r="X333" t="s">
        <v>31</v>
      </c>
      <c r="Y333" t="s">
        <v>28</v>
      </c>
      <c r="Z333" t="s">
        <v>22</v>
      </c>
      <c r="AA333" t="s">
        <v>16</v>
      </c>
      <c r="AB333">
        <v>504</v>
      </c>
      <c r="AC333">
        <v>12</v>
      </c>
      <c r="AD333">
        <v>283</v>
      </c>
    </row>
    <row r="334" spans="1:30" x14ac:dyDescent="0.2">
      <c r="A334" t="s">
        <v>32</v>
      </c>
      <c r="B334" t="s">
        <v>31</v>
      </c>
      <c r="C334" t="s">
        <v>29</v>
      </c>
      <c r="D334" t="s">
        <v>15</v>
      </c>
      <c r="E334" t="s">
        <v>16</v>
      </c>
      <c r="F334" s="1">
        <v>101.972814733474</v>
      </c>
      <c r="G334" s="1">
        <v>113.604717812564</v>
      </c>
      <c r="H334" s="1">
        <v>105.40980391749299</v>
      </c>
      <c r="I334" s="5">
        <f t="shared" si="10"/>
        <v>-8.1949138950710108</v>
      </c>
      <c r="J334" s="4" t="str">
        <f t="shared" si="11"/>
        <v>&lt;0.001</v>
      </c>
      <c r="M334" s="1" t="s">
        <v>32</v>
      </c>
      <c r="N334" s="1" t="s">
        <v>31</v>
      </c>
      <c r="O334" s="1" t="s">
        <v>29</v>
      </c>
      <c r="P334" s="1" t="s">
        <v>15</v>
      </c>
      <c r="Q334" s="1" t="s">
        <v>16</v>
      </c>
      <c r="R334" s="1">
        <v>15.8479603650577</v>
      </c>
      <c r="S334" s="1">
        <v>4.7892341368370799</v>
      </c>
      <c r="T334" s="1">
        <v>15.237978028841001</v>
      </c>
      <c r="W334" t="s">
        <v>32</v>
      </c>
      <c r="X334" t="s">
        <v>31</v>
      </c>
      <c r="Y334" t="s">
        <v>29</v>
      </c>
      <c r="Z334" t="s">
        <v>15</v>
      </c>
      <c r="AA334" t="s">
        <v>16</v>
      </c>
      <c r="AB334">
        <v>160</v>
      </c>
      <c r="AC334">
        <v>4</v>
      </c>
      <c r="AD334">
        <v>96</v>
      </c>
    </row>
    <row r="335" spans="1:30" x14ac:dyDescent="0.2">
      <c r="A335" t="s">
        <v>32</v>
      </c>
      <c r="B335" t="s">
        <v>31</v>
      </c>
      <c r="C335" t="s">
        <v>29</v>
      </c>
      <c r="D335" t="s">
        <v>17</v>
      </c>
      <c r="E335" t="s">
        <v>16</v>
      </c>
      <c r="F335" s="1">
        <v>104.239423011624</v>
      </c>
      <c r="G335" s="1">
        <v>125.175984577842</v>
      </c>
      <c r="H335" s="1">
        <v>107.14577419183</v>
      </c>
      <c r="I335" s="5">
        <f t="shared" si="10"/>
        <v>-18.030210386012001</v>
      </c>
      <c r="J335" s="4" t="str">
        <f t="shared" si="11"/>
        <v>&lt;0.001</v>
      </c>
      <c r="M335" s="1" t="s">
        <v>32</v>
      </c>
      <c r="N335" s="1" t="s">
        <v>31</v>
      </c>
      <c r="O335" s="1" t="s">
        <v>29</v>
      </c>
      <c r="P335" s="1" t="s">
        <v>17</v>
      </c>
      <c r="Q335" s="1" t="s">
        <v>16</v>
      </c>
      <c r="R335" s="1">
        <v>21.632818876702199</v>
      </c>
      <c r="S335" s="1">
        <v>12.8570853019033</v>
      </c>
      <c r="T335" s="1">
        <v>17.775506419354699</v>
      </c>
      <c r="W335" t="s">
        <v>32</v>
      </c>
      <c r="X335" t="s">
        <v>31</v>
      </c>
      <c r="Y335" t="s">
        <v>29</v>
      </c>
      <c r="Z335" t="s">
        <v>17</v>
      </c>
      <c r="AA335" t="s">
        <v>16</v>
      </c>
      <c r="AB335">
        <v>160</v>
      </c>
      <c r="AC335">
        <v>4</v>
      </c>
      <c r="AD335">
        <v>96</v>
      </c>
    </row>
    <row r="336" spans="1:30" x14ac:dyDescent="0.2">
      <c r="A336" t="s">
        <v>32</v>
      </c>
      <c r="B336" t="s">
        <v>31</v>
      </c>
      <c r="C336" t="s">
        <v>29</v>
      </c>
      <c r="D336" t="s">
        <v>18</v>
      </c>
      <c r="E336" t="s">
        <v>16</v>
      </c>
      <c r="F336" s="1">
        <v>120.810296522294</v>
      </c>
      <c r="G336" s="1">
        <v>134.235693975055</v>
      </c>
      <c r="H336" s="1">
        <v>127.47130005239801</v>
      </c>
      <c r="I336" s="5">
        <f t="shared" si="10"/>
        <v>-6.7643939226569927</v>
      </c>
      <c r="J336" s="4" t="str">
        <f t="shared" si="11"/>
        <v>&lt;0.001</v>
      </c>
      <c r="M336" s="1" t="s">
        <v>32</v>
      </c>
      <c r="N336" s="1" t="s">
        <v>31</v>
      </c>
      <c r="O336" s="1" t="s">
        <v>29</v>
      </c>
      <c r="P336" s="1" t="s">
        <v>18</v>
      </c>
      <c r="Q336" s="1" t="s">
        <v>16</v>
      </c>
      <c r="R336" s="1">
        <v>15.1199316507508</v>
      </c>
      <c r="S336" s="1">
        <v>6.1055894122507404</v>
      </c>
      <c r="T336" s="1">
        <v>9.0403592178026493</v>
      </c>
      <c r="W336" t="s">
        <v>32</v>
      </c>
      <c r="X336" t="s">
        <v>31</v>
      </c>
      <c r="Y336" t="s">
        <v>29</v>
      </c>
      <c r="Z336" t="s">
        <v>18</v>
      </c>
      <c r="AA336" t="s">
        <v>16</v>
      </c>
      <c r="AB336">
        <v>160</v>
      </c>
      <c r="AC336">
        <v>4</v>
      </c>
      <c r="AD336">
        <v>96</v>
      </c>
    </row>
    <row r="337" spans="1:30" x14ac:dyDescent="0.2">
      <c r="A337" t="s">
        <v>32</v>
      </c>
      <c r="B337" t="s">
        <v>31</v>
      </c>
      <c r="C337" t="s">
        <v>29</v>
      </c>
      <c r="D337" t="s">
        <v>19</v>
      </c>
      <c r="E337" t="s">
        <v>16</v>
      </c>
      <c r="F337" s="1">
        <v>113.69981590625</v>
      </c>
      <c r="G337" s="1">
        <v>130.19513889540801</v>
      </c>
      <c r="H337" s="1">
        <v>112.94015667041501</v>
      </c>
      <c r="I337" s="5">
        <f t="shared" si="10"/>
        <v>-17.254982224993</v>
      </c>
      <c r="J337" s="4" t="str">
        <f t="shared" si="11"/>
        <v>&lt;0.001</v>
      </c>
      <c r="M337" s="1" t="s">
        <v>32</v>
      </c>
      <c r="N337" s="1" t="s">
        <v>31</v>
      </c>
      <c r="O337" s="1" t="s">
        <v>29</v>
      </c>
      <c r="P337" s="1" t="s">
        <v>19</v>
      </c>
      <c r="Q337" s="1" t="s">
        <v>16</v>
      </c>
      <c r="R337" s="1">
        <v>12.256750723668301</v>
      </c>
      <c r="S337" s="1">
        <v>16.1799000623738</v>
      </c>
      <c r="T337" s="1">
        <v>13.284788046896701</v>
      </c>
      <c r="W337" t="s">
        <v>32</v>
      </c>
      <c r="X337" t="s">
        <v>31</v>
      </c>
      <c r="Y337" t="s">
        <v>29</v>
      </c>
      <c r="Z337" t="s">
        <v>19</v>
      </c>
      <c r="AA337" t="s">
        <v>16</v>
      </c>
      <c r="AB337">
        <v>160</v>
      </c>
      <c r="AC337">
        <v>4</v>
      </c>
      <c r="AD337">
        <v>96</v>
      </c>
    </row>
    <row r="338" spans="1:30" x14ac:dyDescent="0.2">
      <c r="A338" t="s">
        <v>32</v>
      </c>
      <c r="B338" t="s">
        <v>31</v>
      </c>
      <c r="C338" t="s">
        <v>29</v>
      </c>
      <c r="D338" t="s">
        <v>20</v>
      </c>
      <c r="E338" t="s">
        <v>16</v>
      </c>
      <c r="F338" s="1">
        <v>103.34661220236799</v>
      </c>
      <c r="G338" s="1">
        <v>103.89409434418801</v>
      </c>
      <c r="H338" s="1">
        <v>107.174001181251</v>
      </c>
      <c r="I338" s="5">
        <f t="shared" si="10"/>
        <v>3.2799068370629954</v>
      </c>
      <c r="J338" s="4">
        <f t="shared" si="11"/>
        <v>0.52878326974195522</v>
      </c>
      <c r="M338" s="1" t="s">
        <v>32</v>
      </c>
      <c r="N338" s="1" t="s">
        <v>31</v>
      </c>
      <c r="O338" s="1" t="s">
        <v>29</v>
      </c>
      <c r="P338" s="1" t="s">
        <v>20</v>
      </c>
      <c r="Q338" s="1" t="s">
        <v>16</v>
      </c>
      <c r="R338" s="1">
        <v>14.891813255169501</v>
      </c>
      <c r="S338" s="1">
        <v>7.8286648894721402</v>
      </c>
      <c r="T338" s="1">
        <v>15.315666041579201</v>
      </c>
      <c r="W338" t="s">
        <v>32</v>
      </c>
      <c r="X338" t="s">
        <v>31</v>
      </c>
      <c r="Y338" t="s">
        <v>29</v>
      </c>
      <c r="Z338" t="s">
        <v>20</v>
      </c>
      <c r="AA338" t="s">
        <v>16</v>
      </c>
      <c r="AB338">
        <v>160</v>
      </c>
      <c r="AC338">
        <v>4</v>
      </c>
      <c r="AD338">
        <v>96</v>
      </c>
    </row>
    <row r="339" spans="1:30" x14ac:dyDescent="0.2">
      <c r="A339" t="s">
        <v>32</v>
      </c>
      <c r="B339" t="s">
        <v>31</v>
      </c>
      <c r="C339" t="s">
        <v>29</v>
      </c>
      <c r="D339" t="s">
        <v>21</v>
      </c>
      <c r="E339" t="s">
        <v>16</v>
      </c>
      <c r="F339" s="1">
        <v>99.998298304092202</v>
      </c>
      <c r="G339" s="1">
        <v>94.097275819182201</v>
      </c>
      <c r="H339" s="1">
        <v>100.381794005575</v>
      </c>
      <c r="I339" s="5">
        <f t="shared" si="10"/>
        <v>6.2845181863928019</v>
      </c>
      <c r="J339" s="4">
        <f t="shared" si="11"/>
        <v>0.57203886198913922</v>
      </c>
      <c r="M339" s="1" t="s">
        <v>32</v>
      </c>
      <c r="N339" s="1" t="s">
        <v>31</v>
      </c>
      <c r="O339" s="1" t="s">
        <v>29</v>
      </c>
      <c r="P339" s="1" t="s">
        <v>21</v>
      </c>
      <c r="Q339" s="1" t="s">
        <v>16</v>
      </c>
      <c r="R339" s="1">
        <v>15.1868727517734</v>
      </c>
      <c r="S339" s="1">
        <v>24.8842941671886</v>
      </c>
      <c r="T339" s="1">
        <v>22.342171869381001</v>
      </c>
      <c r="W339" t="s">
        <v>32</v>
      </c>
      <c r="X339" t="s">
        <v>31</v>
      </c>
      <c r="Y339" t="s">
        <v>29</v>
      </c>
      <c r="Z339" t="s">
        <v>21</v>
      </c>
      <c r="AA339" t="s">
        <v>16</v>
      </c>
      <c r="AB339">
        <v>160</v>
      </c>
      <c r="AC339">
        <v>4</v>
      </c>
      <c r="AD339">
        <v>96</v>
      </c>
    </row>
    <row r="340" spans="1:30" x14ac:dyDescent="0.2">
      <c r="A340" t="s">
        <v>32</v>
      </c>
      <c r="B340" t="s">
        <v>31</v>
      </c>
      <c r="C340" t="s">
        <v>29</v>
      </c>
      <c r="D340" t="s">
        <v>22</v>
      </c>
      <c r="E340" t="s">
        <v>16</v>
      </c>
      <c r="F340" s="1">
        <v>100.476590776344</v>
      </c>
      <c r="G340" s="1">
        <v>112.71294583682599</v>
      </c>
      <c r="H340" s="1">
        <v>105.301413093012</v>
      </c>
      <c r="I340" s="5">
        <f t="shared" si="10"/>
        <v>-7.4115327438139929</v>
      </c>
      <c r="J340" s="4" t="str">
        <f t="shared" si="11"/>
        <v>&lt;0.001</v>
      </c>
      <c r="M340" s="1" t="s">
        <v>32</v>
      </c>
      <c r="N340" s="1" t="s">
        <v>31</v>
      </c>
      <c r="O340" s="1" t="s">
        <v>29</v>
      </c>
      <c r="P340" s="1" t="s">
        <v>22</v>
      </c>
      <c r="Q340" s="1" t="s">
        <v>16</v>
      </c>
      <c r="R340" s="1">
        <v>12.274624573698301</v>
      </c>
      <c r="S340" s="1">
        <v>22.9084267183792</v>
      </c>
      <c r="T340" s="1">
        <v>14.282931763622701</v>
      </c>
      <c r="W340" t="s">
        <v>32</v>
      </c>
      <c r="X340" t="s">
        <v>31</v>
      </c>
      <c r="Y340" t="s">
        <v>29</v>
      </c>
      <c r="Z340" t="s">
        <v>22</v>
      </c>
      <c r="AA340" t="s">
        <v>16</v>
      </c>
      <c r="AB340">
        <v>160</v>
      </c>
      <c r="AC340">
        <v>4</v>
      </c>
      <c r="AD340">
        <v>96</v>
      </c>
    </row>
    <row r="341" spans="1:30" x14ac:dyDescent="0.2">
      <c r="A341" t="s">
        <v>33</v>
      </c>
      <c r="B341" t="s">
        <v>14</v>
      </c>
      <c r="C341" t="s">
        <v>14</v>
      </c>
      <c r="D341" t="s">
        <v>15</v>
      </c>
      <c r="E341" t="s">
        <v>16</v>
      </c>
      <c r="F341" s="1">
        <v>66.896741794656705</v>
      </c>
      <c r="G341" s="1">
        <v>52.254282623189098</v>
      </c>
      <c r="H341" s="1">
        <v>62.169031022915298</v>
      </c>
      <c r="I341" s="5">
        <f t="shared" si="10"/>
        <v>9.9147483997262</v>
      </c>
      <c r="J341" s="4" t="str">
        <f t="shared" si="11"/>
        <v>&lt;0.001</v>
      </c>
      <c r="M341" s="1" t="s">
        <v>33</v>
      </c>
      <c r="N341" s="1" t="s">
        <v>14</v>
      </c>
      <c r="O341" s="1" t="s">
        <v>14</v>
      </c>
      <c r="P341" s="1" t="s">
        <v>15</v>
      </c>
      <c r="Q341" s="1" t="s">
        <v>16</v>
      </c>
      <c r="R341" s="1">
        <v>9.4013723830352802</v>
      </c>
      <c r="S341" s="1">
        <v>14.42662419917</v>
      </c>
      <c r="T341" s="1">
        <v>15.8338444919293</v>
      </c>
      <c r="W341" t="s">
        <v>33</v>
      </c>
      <c r="X341" t="s">
        <v>14</v>
      </c>
      <c r="Y341" t="s">
        <v>14</v>
      </c>
      <c r="Z341" t="s">
        <v>15</v>
      </c>
      <c r="AA341" t="s">
        <v>16</v>
      </c>
      <c r="AB341">
        <v>3587</v>
      </c>
      <c r="AC341">
        <v>452</v>
      </c>
      <c r="AD341">
        <v>953</v>
      </c>
    </row>
    <row r="342" spans="1:30" x14ac:dyDescent="0.2">
      <c r="A342" t="s">
        <v>33</v>
      </c>
      <c r="B342" t="s">
        <v>14</v>
      </c>
      <c r="C342" t="s">
        <v>14</v>
      </c>
      <c r="D342" t="s">
        <v>17</v>
      </c>
      <c r="E342" t="s">
        <v>16</v>
      </c>
      <c r="F342" s="1">
        <v>77.190807528278796</v>
      </c>
      <c r="G342" s="1">
        <v>66.566681328094305</v>
      </c>
      <c r="H342" s="1">
        <v>72.777334706644595</v>
      </c>
      <c r="I342" s="5">
        <f t="shared" si="10"/>
        <v>6.2106533785502904</v>
      </c>
      <c r="J342" s="4" t="str">
        <f t="shared" si="11"/>
        <v>&lt;0.001</v>
      </c>
      <c r="M342" s="1" t="s">
        <v>33</v>
      </c>
      <c r="N342" s="1" t="s">
        <v>14</v>
      </c>
      <c r="O342" s="1" t="s">
        <v>14</v>
      </c>
      <c r="P342" s="1" t="s">
        <v>17</v>
      </c>
      <c r="Q342" s="1" t="s">
        <v>16</v>
      </c>
      <c r="R342" s="1">
        <v>5.8687057738814197</v>
      </c>
      <c r="S342" s="1">
        <v>11.320910817115999</v>
      </c>
      <c r="T342" s="1">
        <v>12.5302349617698</v>
      </c>
      <c r="W342" t="s">
        <v>33</v>
      </c>
      <c r="X342" t="s">
        <v>14</v>
      </c>
      <c r="Y342" t="s">
        <v>14</v>
      </c>
      <c r="Z342" t="s">
        <v>17</v>
      </c>
      <c r="AA342" t="s">
        <v>16</v>
      </c>
      <c r="AB342">
        <v>3587</v>
      </c>
      <c r="AC342">
        <v>452</v>
      </c>
      <c r="AD342">
        <v>953</v>
      </c>
    </row>
    <row r="343" spans="1:30" x14ac:dyDescent="0.2">
      <c r="A343" t="s">
        <v>33</v>
      </c>
      <c r="B343" t="s">
        <v>14</v>
      </c>
      <c r="C343" t="s">
        <v>14</v>
      </c>
      <c r="D343" t="s">
        <v>18</v>
      </c>
      <c r="E343" t="s">
        <v>16</v>
      </c>
      <c r="F343" s="1">
        <v>83.8947606697959</v>
      </c>
      <c r="G343" s="1">
        <v>59.736561812979701</v>
      </c>
      <c r="H343" s="1">
        <v>82.458516423295293</v>
      </c>
      <c r="I343" s="5">
        <f t="shared" si="10"/>
        <v>22.721954610315592</v>
      </c>
      <c r="J343" s="4" t="str">
        <f t="shared" si="11"/>
        <v>&lt;0.001</v>
      </c>
      <c r="M343" s="1" t="s">
        <v>33</v>
      </c>
      <c r="N343" s="1" t="s">
        <v>14</v>
      </c>
      <c r="O343" s="1" t="s">
        <v>14</v>
      </c>
      <c r="P343" s="1" t="s">
        <v>18</v>
      </c>
      <c r="Q343" s="1" t="s">
        <v>16</v>
      </c>
      <c r="R343" s="1">
        <v>9.5081640720694303</v>
      </c>
      <c r="S343" s="1">
        <v>14.1173271326742</v>
      </c>
      <c r="T343" s="1">
        <v>19.474646907194899</v>
      </c>
      <c r="W343" t="s">
        <v>33</v>
      </c>
      <c r="X343" t="s">
        <v>14</v>
      </c>
      <c r="Y343" t="s">
        <v>14</v>
      </c>
      <c r="Z343" t="s">
        <v>18</v>
      </c>
      <c r="AA343" t="s">
        <v>16</v>
      </c>
      <c r="AB343">
        <v>3587</v>
      </c>
      <c r="AC343">
        <v>452</v>
      </c>
      <c r="AD343">
        <v>953</v>
      </c>
    </row>
    <row r="344" spans="1:30" x14ac:dyDescent="0.2">
      <c r="A344" t="s">
        <v>33</v>
      </c>
      <c r="B344" t="s">
        <v>14</v>
      </c>
      <c r="C344" t="s">
        <v>14</v>
      </c>
      <c r="D344" t="s">
        <v>19</v>
      </c>
      <c r="E344" t="s">
        <v>16</v>
      </c>
      <c r="F344" s="1">
        <v>85.973381657752896</v>
      </c>
      <c r="G344" s="1">
        <v>76.249561453722393</v>
      </c>
      <c r="H344" s="1">
        <v>83.567309532400003</v>
      </c>
      <c r="I344" s="5">
        <f t="shared" si="10"/>
        <v>7.3177480786776101</v>
      </c>
      <c r="J344" s="4" t="str">
        <f t="shared" si="11"/>
        <v>&lt;0.001</v>
      </c>
      <c r="M344" s="1" t="s">
        <v>33</v>
      </c>
      <c r="N344" s="1" t="s">
        <v>14</v>
      </c>
      <c r="O344" s="1" t="s">
        <v>14</v>
      </c>
      <c r="P344" s="1" t="s">
        <v>19</v>
      </c>
      <c r="Q344" s="1" t="s">
        <v>16</v>
      </c>
      <c r="R344" s="1">
        <v>7.7275052507055602</v>
      </c>
      <c r="S344" s="1">
        <v>9.9777253941436399</v>
      </c>
      <c r="T344" s="1">
        <v>19.248060846466199</v>
      </c>
      <c r="W344" t="s">
        <v>33</v>
      </c>
      <c r="X344" t="s">
        <v>14</v>
      </c>
      <c r="Y344" t="s">
        <v>14</v>
      </c>
      <c r="Z344" t="s">
        <v>19</v>
      </c>
      <c r="AA344" t="s">
        <v>16</v>
      </c>
      <c r="AB344">
        <v>3587</v>
      </c>
      <c r="AC344">
        <v>452</v>
      </c>
      <c r="AD344">
        <v>953</v>
      </c>
    </row>
    <row r="345" spans="1:30" x14ac:dyDescent="0.2">
      <c r="A345" t="s">
        <v>33</v>
      </c>
      <c r="B345" t="s">
        <v>14</v>
      </c>
      <c r="C345" t="s">
        <v>14</v>
      </c>
      <c r="D345" t="s">
        <v>20</v>
      </c>
      <c r="E345" t="s">
        <v>16</v>
      </c>
      <c r="F345" s="1">
        <v>68.823680916320498</v>
      </c>
      <c r="G345" s="1">
        <v>58.208169986986299</v>
      </c>
      <c r="H345" s="1">
        <v>64.246140622250493</v>
      </c>
      <c r="I345" s="5">
        <f t="shared" si="10"/>
        <v>6.0379706352641946</v>
      </c>
      <c r="J345" s="4" t="str">
        <f t="shared" si="11"/>
        <v>&lt;0.001</v>
      </c>
      <c r="M345" s="1" t="s">
        <v>33</v>
      </c>
      <c r="N345" s="1" t="s">
        <v>14</v>
      </c>
      <c r="O345" s="1" t="s">
        <v>14</v>
      </c>
      <c r="P345" s="1" t="s">
        <v>20</v>
      </c>
      <c r="Q345" s="1" t="s">
        <v>16</v>
      </c>
      <c r="R345" s="1">
        <v>10.8553715718137</v>
      </c>
      <c r="S345" s="1">
        <v>15.3937216290868</v>
      </c>
      <c r="T345" s="1">
        <v>16.484471667712501</v>
      </c>
      <c r="W345" t="s">
        <v>33</v>
      </c>
      <c r="X345" t="s">
        <v>14</v>
      </c>
      <c r="Y345" t="s">
        <v>14</v>
      </c>
      <c r="Z345" t="s">
        <v>20</v>
      </c>
      <c r="AA345" t="s">
        <v>16</v>
      </c>
      <c r="AB345">
        <v>3587</v>
      </c>
      <c r="AC345">
        <v>452</v>
      </c>
      <c r="AD345">
        <v>953</v>
      </c>
    </row>
    <row r="346" spans="1:30" x14ac:dyDescent="0.2">
      <c r="A346" t="s">
        <v>33</v>
      </c>
      <c r="B346" t="s">
        <v>14</v>
      </c>
      <c r="C346" t="s">
        <v>14</v>
      </c>
      <c r="D346" t="s">
        <v>21</v>
      </c>
      <c r="E346" t="s">
        <v>16</v>
      </c>
      <c r="F346" s="1">
        <v>69.184000833300701</v>
      </c>
      <c r="G346" s="1">
        <v>54.035307863222897</v>
      </c>
      <c r="H346" s="1">
        <v>66.604982805203903</v>
      </c>
      <c r="I346" s="5">
        <f t="shared" si="10"/>
        <v>12.569674941981006</v>
      </c>
      <c r="J346" s="4" t="str">
        <f t="shared" si="11"/>
        <v>&lt;0.001</v>
      </c>
      <c r="M346" s="1" t="s">
        <v>33</v>
      </c>
      <c r="N346" s="1" t="s">
        <v>14</v>
      </c>
      <c r="O346" s="1" t="s">
        <v>14</v>
      </c>
      <c r="P346" s="1" t="s">
        <v>21</v>
      </c>
      <c r="Q346" s="1" t="s">
        <v>16</v>
      </c>
      <c r="R346" s="1">
        <v>9.8269696037076706</v>
      </c>
      <c r="S346" s="1">
        <v>11.9024110683971</v>
      </c>
      <c r="T346" s="1">
        <v>15.579829669045001</v>
      </c>
      <c r="W346" t="s">
        <v>33</v>
      </c>
      <c r="X346" t="s">
        <v>14</v>
      </c>
      <c r="Y346" t="s">
        <v>14</v>
      </c>
      <c r="Z346" t="s">
        <v>21</v>
      </c>
      <c r="AA346" t="s">
        <v>16</v>
      </c>
      <c r="AB346">
        <v>3587</v>
      </c>
      <c r="AC346">
        <v>452</v>
      </c>
      <c r="AD346">
        <v>953</v>
      </c>
    </row>
    <row r="347" spans="1:30" x14ac:dyDescent="0.2">
      <c r="A347" t="s">
        <v>33</v>
      </c>
      <c r="B347" t="s">
        <v>14</v>
      </c>
      <c r="C347" t="s">
        <v>14</v>
      </c>
      <c r="D347" t="s">
        <v>22</v>
      </c>
      <c r="E347" t="s">
        <v>16</v>
      </c>
      <c r="F347" s="1">
        <v>77.898258034457498</v>
      </c>
      <c r="G347" s="1">
        <v>67.098127760470206</v>
      </c>
      <c r="H347" s="1">
        <v>76.186978865370705</v>
      </c>
      <c r="I347" s="5">
        <f t="shared" si="10"/>
        <v>9.088851104900499</v>
      </c>
      <c r="J347" s="4" t="str">
        <f t="shared" si="11"/>
        <v>&lt;0.001</v>
      </c>
      <c r="M347" s="1" t="s">
        <v>33</v>
      </c>
      <c r="N347" s="1" t="s">
        <v>14</v>
      </c>
      <c r="O347" s="1" t="s">
        <v>14</v>
      </c>
      <c r="P347" s="1" t="s">
        <v>22</v>
      </c>
      <c r="Q347" s="1" t="s">
        <v>16</v>
      </c>
      <c r="R347" s="1">
        <v>10.0986168127762</v>
      </c>
      <c r="S347" s="1">
        <v>13.5618962761961</v>
      </c>
      <c r="T347" s="1">
        <v>13.7830702604795</v>
      </c>
      <c r="W347" t="s">
        <v>33</v>
      </c>
      <c r="X347" t="s">
        <v>14</v>
      </c>
      <c r="Y347" t="s">
        <v>14</v>
      </c>
      <c r="Z347" t="s">
        <v>22</v>
      </c>
      <c r="AA347" t="s">
        <v>16</v>
      </c>
      <c r="AB347">
        <v>3587</v>
      </c>
      <c r="AC347">
        <v>452</v>
      </c>
      <c r="AD347">
        <v>953</v>
      </c>
    </row>
    <row r="348" spans="1:30" x14ac:dyDescent="0.2">
      <c r="A348" t="s">
        <v>33</v>
      </c>
      <c r="B348" t="s">
        <v>14</v>
      </c>
      <c r="C348" t="s">
        <v>23</v>
      </c>
      <c r="D348" t="s">
        <v>15</v>
      </c>
      <c r="E348" t="s">
        <v>16</v>
      </c>
      <c r="F348" s="1">
        <v>39.452942141778102</v>
      </c>
      <c r="G348" s="1">
        <v>34.186551191786002</v>
      </c>
      <c r="H348" s="1">
        <v>43.296693265471497</v>
      </c>
      <c r="I348" s="5">
        <f t="shared" si="10"/>
        <v>9.1101420736854948</v>
      </c>
      <c r="J348" s="4" t="str">
        <f t="shared" si="11"/>
        <v>&lt;0.001</v>
      </c>
      <c r="M348" s="1" t="s">
        <v>33</v>
      </c>
      <c r="N348" s="1" t="s">
        <v>14</v>
      </c>
      <c r="O348" s="1" t="s">
        <v>23</v>
      </c>
      <c r="P348" s="1" t="s">
        <v>15</v>
      </c>
      <c r="Q348" s="1" t="s">
        <v>16</v>
      </c>
      <c r="R348" s="1">
        <v>9.7141507750739908</v>
      </c>
      <c r="S348" s="1">
        <v>8.6754665947469594</v>
      </c>
      <c r="T348" s="1">
        <v>20.816393772029301</v>
      </c>
      <c r="W348" t="s">
        <v>33</v>
      </c>
      <c r="X348" t="s">
        <v>14</v>
      </c>
      <c r="Y348" t="s">
        <v>23</v>
      </c>
      <c r="Z348" t="s">
        <v>15</v>
      </c>
      <c r="AA348" t="s">
        <v>16</v>
      </c>
      <c r="AB348">
        <v>1211</v>
      </c>
      <c r="AC348">
        <v>249</v>
      </c>
      <c r="AD348">
        <v>218</v>
      </c>
    </row>
    <row r="349" spans="1:30" x14ac:dyDescent="0.2">
      <c r="A349" t="s">
        <v>33</v>
      </c>
      <c r="B349" t="s">
        <v>14</v>
      </c>
      <c r="C349" t="s">
        <v>23</v>
      </c>
      <c r="D349" t="s">
        <v>17</v>
      </c>
      <c r="E349" t="s">
        <v>16</v>
      </c>
      <c r="F349" s="1">
        <v>49.257103970198798</v>
      </c>
      <c r="G349" s="1">
        <v>47.1651842045897</v>
      </c>
      <c r="H349" s="1">
        <v>56.199324652235298</v>
      </c>
      <c r="I349" s="5">
        <f t="shared" si="10"/>
        <v>9.0341404476455978</v>
      </c>
      <c r="J349" s="4" t="str">
        <f t="shared" si="11"/>
        <v>&lt;0.001</v>
      </c>
      <c r="M349" s="1" t="s">
        <v>33</v>
      </c>
      <c r="N349" s="1" t="s">
        <v>14</v>
      </c>
      <c r="O349" s="1" t="s">
        <v>23</v>
      </c>
      <c r="P349" s="1" t="s">
        <v>17</v>
      </c>
      <c r="Q349" s="1" t="s">
        <v>16</v>
      </c>
      <c r="R349" s="1">
        <v>6.2469489932729196</v>
      </c>
      <c r="S349" s="1">
        <v>8.8502415455109098</v>
      </c>
      <c r="T349" s="1">
        <v>14.3793958797117</v>
      </c>
      <c r="W349" t="s">
        <v>33</v>
      </c>
      <c r="X349" t="s">
        <v>14</v>
      </c>
      <c r="Y349" t="s">
        <v>23</v>
      </c>
      <c r="Z349" t="s">
        <v>17</v>
      </c>
      <c r="AA349" t="s">
        <v>16</v>
      </c>
      <c r="AB349">
        <v>1211</v>
      </c>
      <c r="AC349">
        <v>249</v>
      </c>
      <c r="AD349">
        <v>218</v>
      </c>
    </row>
    <row r="350" spans="1:30" x14ac:dyDescent="0.2">
      <c r="A350" t="s">
        <v>33</v>
      </c>
      <c r="B350" t="s">
        <v>14</v>
      </c>
      <c r="C350" t="s">
        <v>23</v>
      </c>
      <c r="D350" t="s">
        <v>18</v>
      </c>
      <c r="E350" t="s">
        <v>16</v>
      </c>
      <c r="F350" s="1">
        <v>57.981770831079302</v>
      </c>
      <c r="G350" s="1">
        <v>48.495269185999902</v>
      </c>
      <c r="H350" s="1">
        <v>74.960397570799998</v>
      </c>
      <c r="I350" s="5">
        <f t="shared" si="10"/>
        <v>26.465128384800096</v>
      </c>
      <c r="J350" s="4" t="str">
        <f t="shared" si="11"/>
        <v>&lt;0.001</v>
      </c>
      <c r="M350" s="1" t="s">
        <v>33</v>
      </c>
      <c r="N350" s="1" t="s">
        <v>14</v>
      </c>
      <c r="O350" s="1" t="s">
        <v>23</v>
      </c>
      <c r="P350" s="1" t="s">
        <v>18</v>
      </c>
      <c r="Q350" s="1" t="s">
        <v>16</v>
      </c>
      <c r="R350" s="1">
        <v>9.6273520645302497</v>
      </c>
      <c r="S350" s="1">
        <v>10.2065418539686</v>
      </c>
      <c r="T350" s="1">
        <v>30.7384978102506</v>
      </c>
      <c r="W350" t="s">
        <v>33</v>
      </c>
      <c r="X350" t="s">
        <v>14</v>
      </c>
      <c r="Y350" t="s">
        <v>23</v>
      </c>
      <c r="Z350" t="s">
        <v>18</v>
      </c>
      <c r="AA350" t="s">
        <v>16</v>
      </c>
      <c r="AB350">
        <v>1211</v>
      </c>
      <c r="AC350">
        <v>249</v>
      </c>
      <c r="AD350">
        <v>218</v>
      </c>
    </row>
    <row r="351" spans="1:30" x14ac:dyDescent="0.2">
      <c r="A351" t="s">
        <v>33</v>
      </c>
      <c r="B351" t="s">
        <v>14</v>
      </c>
      <c r="C351" t="s">
        <v>23</v>
      </c>
      <c r="D351" t="s">
        <v>19</v>
      </c>
      <c r="E351" t="s">
        <v>16</v>
      </c>
      <c r="F351" s="1">
        <v>62.452204779564902</v>
      </c>
      <c r="G351" s="1">
        <v>59.317501879877902</v>
      </c>
      <c r="H351" s="1">
        <v>68.1956134461727</v>
      </c>
      <c r="I351" s="5">
        <f t="shared" si="10"/>
        <v>8.8781115662947983</v>
      </c>
      <c r="J351" s="4" t="str">
        <f t="shared" si="11"/>
        <v>&lt;0.001</v>
      </c>
      <c r="M351" s="1" t="s">
        <v>33</v>
      </c>
      <c r="N351" s="1" t="s">
        <v>14</v>
      </c>
      <c r="O351" s="1" t="s">
        <v>23</v>
      </c>
      <c r="P351" s="1" t="s">
        <v>19</v>
      </c>
      <c r="Q351" s="1" t="s">
        <v>16</v>
      </c>
      <c r="R351" s="1">
        <v>7.6498277510919301</v>
      </c>
      <c r="S351" s="1">
        <v>9.0084953784382105</v>
      </c>
      <c r="T351" s="1">
        <v>16.100837749779998</v>
      </c>
      <c r="W351" t="s">
        <v>33</v>
      </c>
      <c r="X351" t="s">
        <v>14</v>
      </c>
      <c r="Y351" t="s">
        <v>23</v>
      </c>
      <c r="Z351" t="s">
        <v>19</v>
      </c>
      <c r="AA351" t="s">
        <v>16</v>
      </c>
      <c r="AB351">
        <v>1211</v>
      </c>
      <c r="AC351">
        <v>249</v>
      </c>
      <c r="AD351">
        <v>218</v>
      </c>
    </row>
    <row r="352" spans="1:30" x14ac:dyDescent="0.2">
      <c r="A352" t="s">
        <v>33</v>
      </c>
      <c r="B352" t="s">
        <v>14</v>
      </c>
      <c r="C352" t="s">
        <v>23</v>
      </c>
      <c r="D352" t="s">
        <v>20</v>
      </c>
      <c r="E352" t="s">
        <v>16</v>
      </c>
      <c r="F352" s="1">
        <v>44.916978274472001</v>
      </c>
      <c r="G352" s="1">
        <v>43.352519951897499</v>
      </c>
      <c r="H352" s="1">
        <v>46.116452985751899</v>
      </c>
      <c r="I352" s="5">
        <f t="shared" si="10"/>
        <v>2.7639330338543999</v>
      </c>
      <c r="J352" s="4" t="str">
        <f t="shared" si="11"/>
        <v>&lt;0.001</v>
      </c>
      <c r="M352" s="1" t="s">
        <v>33</v>
      </c>
      <c r="N352" s="1" t="s">
        <v>14</v>
      </c>
      <c r="O352" s="1" t="s">
        <v>23</v>
      </c>
      <c r="P352" s="1" t="s">
        <v>20</v>
      </c>
      <c r="Q352" s="1" t="s">
        <v>16</v>
      </c>
      <c r="R352" s="1">
        <v>10.9044197108944</v>
      </c>
      <c r="S352" s="1">
        <v>11.870275545890401</v>
      </c>
      <c r="T352" s="1">
        <v>21.3268745533762</v>
      </c>
      <c r="W352" t="s">
        <v>33</v>
      </c>
      <c r="X352" t="s">
        <v>14</v>
      </c>
      <c r="Y352" t="s">
        <v>23</v>
      </c>
      <c r="Z352" t="s">
        <v>20</v>
      </c>
      <c r="AA352" t="s">
        <v>16</v>
      </c>
      <c r="AB352">
        <v>1211</v>
      </c>
      <c r="AC352">
        <v>249</v>
      </c>
      <c r="AD352">
        <v>218</v>
      </c>
    </row>
    <row r="353" spans="1:30" x14ac:dyDescent="0.2">
      <c r="A353" t="s">
        <v>33</v>
      </c>
      <c r="B353" t="s">
        <v>14</v>
      </c>
      <c r="C353" t="s">
        <v>23</v>
      </c>
      <c r="D353" t="s">
        <v>21</v>
      </c>
      <c r="E353" t="s">
        <v>16</v>
      </c>
      <c r="F353" s="1">
        <v>42.870279871214898</v>
      </c>
      <c r="G353" s="1">
        <v>40.106842263664497</v>
      </c>
      <c r="H353" s="1">
        <v>46.172598517150803</v>
      </c>
      <c r="I353" s="5">
        <f t="shared" si="10"/>
        <v>6.0657562534863061</v>
      </c>
      <c r="J353" s="4" t="str">
        <f t="shared" si="11"/>
        <v>&lt;0.001</v>
      </c>
      <c r="M353" s="1" t="s">
        <v>33</v>
      </c>
      <c r="N353" s="1" t="s">
        <v>14</v>
      </c>
      <c r="O353" s="1" t="s">
        <v>23</v>
      </c>
      <c r="P353" s="1" t="s">
        <v>21</v>
      </c>
      <c r="Q353" s="1" t="s">
        <v>16</v>
      </c>
      <c r="R353" s="1">
        <v>13.4083299373395</v>
      </c>
      <c r="S353" s="1">
        <v>13.9020801455578</v>
      </c>
      <c r="T353" s="1">
        <v>26.2894874013204</v>
      </c>
      <c r="W353" t="s">
        <v>33</v>
      </c>
      <c r="X353" t="s">
        <v>14</v>
      </c>
      <c r="Y353" t="s">
        <v>23</v>
      </c>
      <c r="Z353" t="s">
        <v>21</v>
      </c>
      <c r="AA353" t="s">
        <v>16</v>
      </c>
      <c r="AB353">
        <v>1211</v>
      </c>
      <c r="AC353">
        <v>249</v>
      </c>
      <c r="AD353">
        <v>218</v>
      </c>
    </row>
    <row r="354" spans="1:30" x14ac:dyDescent="0.2">
      <c r="A354" t="s">
        <v>33</v>
      </c>
      <c r="B354" t="s">
        <v>14</v>
      </c>
      <c r="C354" t="s">
        <v>23</v>
      </c>
      <c r="D354" t="s">
        <v>22</v>
      </c>
      <c r="E354" t="s">
        <v>16</v>
      </c>
      <c r="F354" s="1">
        <v>62.464201352814101</v>
      </c>
      <c r="G354" s="1">
        <v>56.039560976031197</v>
      </c>
      <c r="H354" s="1">
        <v>75.054925490786204</v>
      </c>
      <c r="I354" s="5">
        <f t="shared" si="10"/>
        <v>19.015364514755007</v>
      </c>
      <c r="J354" s="4" t="str">
        <f t="shared" si="11"/>
        <v>&lt;0.001</v>
      </c>
      <c r="M354" s="1" t="s">
        <v>33</v>
      </c>
      <c r="N354" s="1" t="s">
        <v>14</v>
      </c>
      <c r="O354" s="1" t="s">
        <v>23</v>
      </c>
      <c r="P354" s="1" t="s">
        <v>22</v>
      </c>
      <c r="Q354" s="1" t="s">
        <v>16</v>
      </c>
      <c r="R354" s="1">
        <v>7.7260479516072396</v>
      </c>
      <c r="S354" s="1">
        <v>7.77036433178439</v>
      </c>
      <c r="T354" s="1">
        <v>6.2420053748261104</v>
      </c>
      <c r="W354" t="s">
        <v>33</v>
      </c>
      <c r="X354" t="s">
        <v>14</v>
      </c>
      <c r="Y354" t="s">
        <v>23</v>
      </c>
      <c r="Z354" t="s">
        <v>22</v>
      </c>
      <c r="AA354" t="s">
        <v>16</v>
      </c>
      <c r="AB354">
        <v>1211</v>
      </c>
      <c r="AC354">
        <v>249</v>
      </c>
      <c r="AD354">
        <v>218</v>
      </c>
    </row>
    <row r="355" spans="1:30" x14ac:dyDescent="0.2">
      <c r="A355" t="s">
        <v>33</v>
      </c>
      <c r="B355" t="s">
        <v>14</v>
      </c>
      <c r="C355" t="s">
        <v>24</v>
      </c>
      <c r="D355" t="s">
        <v>15</v>
      </c>
      <c r="E355" t="s">
        <v>16</v>
      </c>
      <c r="F355" s="1">
        <v>48.994581678846899</v>
      </c>
      <c r="G355" s="1">
        <v>31.859495930297399</v>
      </c>
      <c r="H355" s="1">
        <v>39.877554136428699</v>
      </c>
      <c r="I355" s="5">
        <f t="shared" si="10"/>
        <v>8.0180582061313004</v>
      </c>
      <c r="J355" s="4" t="str">
        <f t="shared" si="11"/>
        <v>&lt;0.001</v>
      </c>
      <c r="M355" s="1" t="s">
        <v>33</v>
      </c>
      <c r="N355" s="1" t="s">
        <v>14</v>
      </c>
      <c r="O355" s="1" t="s">
        <v>24</v>
      </c>
      <c r="P355" s="1" t="s">
        <v>15</v>
      </c>
      <c r="Q355" s="1" t="s">
        <v>16</v>
      </c>
      <c r="R355" s="1">
        <v>12.6158034680769</v>
      </c>
      <c r="S355" s="1">
        <v>21.3342564814151</v>
      </c>
      <c r="T355" s="1">
        <v>20.339033930128799</v>
      </c>
      <c r="W355" t="s">
        <v>33</v>
      </c>
      <c r="X355" t="s">
        <v>14</v>
      </c>
      <c r="Y355" t="s">
        <v>24</v>
      </c>
      <c r="Z355" t="s">
        <v>15</v>
      </c>
      <c r="AA355" t="s">
        <v>16</v>
      </c>
      <c r="AB355">
        <v>634</v>
      </c>
      <c r="AC355">
        <v>85</v>
      </c>
      <c r="AD355">
        <v>136</v>
      </c>
    </row>
    <row r="356" spans="1:30" x14ac:dyDescent="0.2">
      <c r="A356" t="s">
        <v>33</v>
      </c>
      <c r="B356" t="s">
        <v>14</v>
      </c>
      <c r="C356" t="s">
        <v>24</v>
      </c>
      <c r="D356" t="s">
        <v>17</v>
      </c>
      <c r="E356" t="s">
        <v>16</v>
      </c>
      <c r="F356" s="1">
        <v>62.843424065029097</v>
      </c>
      <c r="G356" s="1">
        <v>57.381209796079297</v>
      </c>
      <c r="H356" s="1">
        <v>45.464287215226598</v>
      </c>
      <c r="I356" s="5">
        <f t="shared" si="10"/>
        <v>-11.916922580852699</v>
      </c>
      <c r="J356" s="4" t="str">
        <f t="shared" si="11"/>
        <v>&lt;0.001</v>
      </c>
      <c r="M356" s="1" t="s">
        <v>33</v>
      </c>
      <c r="N356" s="1" t="s">
        <v>14</v>
      </c>
      <c r="O356" s="1" t="s">
        <v>24</v>
      </c>
      <c r="P356" s="1" t="s">
        <v>17</v>
      </c>
      <c r="Q356" s="1" t="s">
        <v>16</v>
      </c>
      <c r="R356" s="1">
        <v>9.6865573754908407</v>
      </c>
      <c r="S356" s="1">
        <v>17.011337536707099</v>
      </c>
      <c r="T356" s="1">
        <v>24.375479782526</v>
      </c>
      <c r="W356" t="s">
        <v>33</v>
      </c>
      <c r="X356" t="s">
        <v>14</v>
      </c>
      <c r="Y356" t="s">
        <v>24</v>
      </c>
      <c r="Z356" t="s">
        <v>17</v>
      </c>
      <c r="AA356" t="s">
        <v>16</v>
      </c>
      <c r="AB356">
        <v>634</v>
      </c>
      <c r="AC356">
        <v>85</v>
      </c>
      <c r="AD356">
        <v>136</v>
      </c>
    </row>
    <row r="357" spans="1:30" x14ac:dyDescent="0.2">
      <c r="A357" t="s">
        <v>33</v>
      </c>
      <c r="B357" t="s">
        <v>14</v>
      </c>
      <c r="C357" t="s">
        <v>24</v>
      </c>
      <c r="D357" t="s">
        <v>18</v>
      </c>
      <c r="E357" t="s">
        <v>16</v>
      </c>
      <c r="F357" s="1">
        <v>65.664377956546303</v>
      </c>
      <c r="G357" s="1">
        <v>35.737953045844002</v>
      </c>
      <c r="H357" s="1">
        <v>55.248053704467601</v>
      </c>
      <c r="I357" s="5">
        <f t="shared" si="10"/>
        <v>19.5101006586236</v>
      </c>
      <c r="J357" s="4" t="str">
        <f t="shared" si="11"/>
        <v>&lt;0.001</v>
      </c>
      <c r="M357" s="1" t="s">
        <v>33</v>
      </c>
      <c r="N357" s="1" t="s">
        <v>14</v>
      </c>
      <c r="O357" s="1" t="s">
        <v>24</v>
      </c>
      <c r="P357" s="1" t="s">
        <v>18</v>
      </c>
      <c r="Q357" s="1" t="s">
        <v>16</v>
      </c>
      <c r="R357" s="1">
        <v>14.423252619842099</v>
      </c>
      <c r="S357" s="1">
        <v>21.253517480500498</v>
      </c>
      <c r="T357" s="1">
        <v>25.539550284121201</v>
      </c>
      <c r="W357" t="s">
        <v>33</v>
      </c>
      <c r="X357" t="s">
        <v>14</v>
      </c>
      <c r="Y357" t="s">
        <v>24</v>
      </c>
      <c r="Z357" t="s">
        <v>18</v>
      </c>
      <c r="AA357" t="s">
        <v>16</v>
      </c>
      <c r="AB357">
        <v>634</v>
      </c>
      <c r="AC357">
        <v>85</v>
      </c>
      <c r="AD357">
        <v>136</v>
      </c>
    </row>
    <row r="358" spans="1:30" x14ac:dyDescent="0.2">
      <c r="A358" t="s">
        <v>33</v>
      </c>
      <c r="B358" t="s">
        <v>14</v>
      </c>
      <c r="C358" t="s">
        <v>24</v>
      </c>
      <c r="D358" t="s">
        <v>19</v>
      </c>
      <c r="E358" t="s">
        <v>16</v>
      </c>
      <c r="F358" s="1">
        <v>76.404507021567497</v>
      </c>
      <c r="G358" s="1">
        <v>64.443835061726304</v>
      </c>
      <c r="H358" s="1">
        <v>66.793813238042603</v>
      </c>
      <c r="I358" s="5">
        <f t="shared" si="10"/>
        <v>2.3499781763162986</v>
      </c>
      <c r="J358" s="4">
        <f t="shared" si="11"/>
        <v>0.69885371754355541</v>
      </c>
      <c r="M358" s="1" t="s">
        <v>33</v>
      </c>
      <c r="N358" s="1" t="s">
        <v>14</v>
      </c>
      <c r="O358" s="1" t="s">
        <v>24</v>
      </c>
      <c r="P358" s="1" t="s">
        <v>19</v>
      </c>
      <c r="Q358" s="1" t="s">
        <v>16</v>
      </c>
      <c r="R358" s="1">
        <v>9.3535758434720506</v>
      </c>
      <c r="S358" s="1">
        <v>11.764060800084099</v>
      </c>
      <c r="T358" s="1">
        <v>35.5530309245664</v>
      </c>
      <c r="W358" t="s">
        <v>33</v>
      </c>
      <c r="X358" t="s">
        <v>14</v>
      </c>
      <c r="Y358" t="s">
        <v>24</v>
      </c>
      <c r="Z358" t="s">
        <v>19</v>
      </c>
      <c r="AA358" t="s">
        <v>16</v>
      </c>
      <c r="AB358">
        <v>634</v>
      </c>
      <c r="AC358">
        <v>85</v>
      </c>
      <c r="AD358">
        <v>136</v>
      </c>
    </row>
    <row r="359" spans="1:30" x14ac:dyDescent="0.2">
      <c r="A359" t="s">
        <v>33</v>
      </c>
      <c r="B359" t="s">
        <v>14</v>
      </c>
      <c r="C359" t="s">
        <v>24</v>
      </c>
      <c r="D359" t="s">
        <v>20</v>
      </c>
      <c r="E359" t="s">
        <v>16</v>
      </c>
      <c r="F359" s="1">
        <v>51.154733530717699</v>
      </c>
      <c r="G359" s="1">
        <v>35.041935248747301</v>
      </c>
      <c r="H359" s="1">
        <v>45.847945498356999</v>
      </c>
      <c r="I359" s="5">
        <f t="shared" si="10"/>
        <v>10.806010249609699</v>
      </c>
      <c r="J359" s="4" t="str">
        <f t="shared" si="11"/>
        <v>&lt;0.001</v>
      </c>
      <c r="M359" s="1" t="s">
        <v>33</v>
      </c>
      <c r="N359" s="1" t="s">
        <v>14</v>
      </c>
      <c r="O359" s="1" t="s">
        <v>24</v>
      </c>
      <c r="P359" s="1" t="s">
        <v>20</v>
      </c>
      <c r="Q359" s="1" t="s">
        <v>16</v>
      </c>
      <c r="R359" s="1">
        <v>13.1764231694141</v>
      </c>
      <c r="S359" s="1">
        <v>22.280980220032198</v>
      </c>
      <c r="T359" s="1">
        <v>19.062431201449499</v>
      </c>
      <c r="W359" t="s">
        <v>33</v>
      </c>
      <c r="X359" t="s">
        <v>14</v>
      </c>
      <c r="Y359" t="s">
        <v>24</v>
      </c>
      <c r="Z359" t="s">
        <v>20</v>
      </c>
      <c r="AA359" t="s">
        <v>16</v>
      </c>
      <c r="AB359">
        <v>634</v>
      </c>
      <c r="AC359">
        <v>85</v>
      </c>
      <c r="AD359">
        <v>136</v>
      </c>
    </row>
    <row r="360" spans="1:30" x14ac:dyDescent="0.2">
      <c r="A360" t="s">
        <v>33</v>
      </c>
      <c r="B360" t="s">
        <v>14</v>
      </c>
      <c r="C360" t="s">
        <v>24</v>
      </c>
      <c r="D360" t="s">
        <v>21</v>
      </c>
      <c r="E360" t="s">
        <v>16</v>
      </c>
      <c r="F360" s="1">
        <v>50.358028037851703</v>
      </c>
      <c r="G360" s="1">
        <v>20.8798547729773</v>
      </c>
      <c r="H360" s="1">
        <v>49.249501773617702</v>
      </c>
      <c r="I360" s="5">
        <f t="shared" si="10"/>
        <v>28.369647000640402</v>
      </c>
      <c r="J360" s="4" t="str">
        <f t="shared" si="11"/>
        <v>&lt;0.001</v>
      </c>
      <c r="M360" s="1" t="s">
        <v>33</v>
      </c>
      <c r="N360" s="1" t="s">
        <v>14</v>
      </c>
      <c r="O360" s="1" t="s">
        <v>24</v>
      </c>
      <c r="P360" s="1" t="s">
        <v>21</v>
      </c>
      <c r="Q360" s="1" t="s">
        <v>16</v>
      </c>
      <c r="R360" s="1">
        <v>14.478687091602501</v>
      </c>
      <c r="S360" s="1">
        <v>19.733212634189002</v>
      </c>
      <c r="T360" s="1">
        <v>18.534886478527401</v>
      </c>
      <c r="W360" t="s">
        <v>33</v>
      </c>
      <c r="X360" t="s">
        <v>14</v>
      </c>
      <c r="Y360" t="s">
        <v>24</v>
      </c>
      <c r="Z360" t="s">
        <v>21</v>
      </c>
      <c r="AA360" t="s">
        <v>16</v>
      </c>
      <c r="AB360">
        <v>634</v>
      </c>
      <c r="AC360">
        <v>85</v>
      </c>
      <c r="AD360">
        <v>136</v>
      </c>
    </row>
    <row r="361" spans="1:30" x14ac:dyDescent="0.2">
      <c r="A361" t="s">
        <v>33</v>
      </c>
      <c r="B361" t="s">
        <v>14</v>
      </c>
      <c r="C361" t="s">
        <v>24</v>
      </c>
      <c r="D361" t="s">
        <v>22</v>
      </c>
      <c r="E361" t="s">
        <v>16</v>
      </c>
      <c r="F361" s="1">
        <v>67.333586070174803</v>
      </c>
      <c r="G361" s="1">
        <v>57.471536459443399</v>
      </c>
      <c r="H361" s="1">
        <v>60.927705298187</v>
      </c>
      <c r="I361" s="5">
        <f t="shared" si="10"/>
        <v>3.4561688387436007</v>
      </c>
      <c r="J361" s="4">
        <f t="shared" si="11"/>
        <v>0.82267811092486065</v>
      </c>
      <c r="M361" s="1" t="s">
        <v>33</v>
      </c>
      <c r="N361" s="1" t="s">
        <v>14</v>
      </c>
      <c r="O361" s="1" t="s">
        <v>24</v>
      </c>
      <c r="P361" s="1" t="s">
        <v>22</v>
      </c>
      <c r="Q361" s="1" t="s">
        <v>16</v>
      </c>
      <c r="R361" s="1">
        <v>11.347710788513799</v>
      </c>
      <c r="S361" s="1">
        <v>17.608812156565499</v>
      </c>
      <c r="T361" s="1">
        <v>16.598289013392101</v>
      </c>
      <c r="W361" t="s">
        <v>33</v>
      </c>
      <c r="X361" t="s">
        <v>14</v>
      </c>
      <c r="Y361" t="s">
        <v>24</v>
      </c>
      <c r="Z361" t="s">
        <v>22</v>
      </c>
      <c r="AA361" t="s">
        <v>16</v>
      </c>
      <c r="AB361">
        <v>634</v>
      </c>
      <c r="AC361">
        <v>85</v>
      </c>
      <c r="AD361">
        <v>136</v>
      </c>
    </row>
    <row r="362" spans="1:30" x14ac:dyDescent="0.2">
      <c r="A362" t="s">
        <v>33</v>
      </c>
      <c r="B362" t="s">
        <v>14</v>
      </c>
      <c r="C362" t="s">
        <v>25</v>
      </c>
      <c r="D362" t="s">
        <v>15</v>
      </c>
      <c r="E362" t="s">
        <v>16</v>
      </c>
      <c r="F362" s="1">
        <v>81.822426316561405</v>
      </c>
      <c r="G362" s="1">
        <v>78.650074610828</v>
      </c>
      <c r="H362" s="1">
        <v>74.175334038724102</v>
      </c>
      <c r="I362" s="5">
        <f t="shared" si="10"/>
        <v>-4.4747405721038973</v>
      </c>
      <c r="J362" s="4">
        <f t="shared" si="11"/>
        <v>0.82109447774240252</v>
      </c>
      <c r="M362" s="1" t="s">
        <v>33</v>
      </c>
      <c r="N362" s="1" t="s">
        <v>14</v>
      </c>
      <c r="O362" s="1" t="s">
        <v>25</v>
      </c>
      <c r="P362" s="1" t="s">
        <v>15</v>
      </c>
      <c r="Q362" s="1" t="s">
        <v>16</v>
      </c>
      <c r="R362" s="1">
        <v>16.485258004949198</v>
      </c>
      <c r="S362" s="1">
        <v>30.261572239372299</v>
      </c>
      <c r="T362" s="1">
        <v>17.993090950612601</v>
      </c>
      <c r="W362" t="s">
        <v>33</v>
      </c>
      <c r="X362" t="s">
        <v>14</v>
      </c>
      <c r="Y362" t="s">
        <v>25</v>
      </c>
      <c r="Z362" t="s">
        <v>15</v>
      </c>
      <c r="AA362" t="s">
        <v>16</v>
      </c>
      <c r="AB362">
        <v>487</v>
      </c>
      <c r="AC362">
        <v>43</v>
      </c>
      <c r="AD362">
        <v>151</v>
      </c>
    </row>
    <row r="363" spans="1:30" x14ac:dyDescent="0.2">
      <c r="A363" t="s">
        <v>33</v>
      </c>
      <c r="B363" t="s">
        <v>14</v>
      </c>
      <c r="C363" t="s">
        <v>25</v>
      </c>
      <c r="D363" t="s">
        <v>17</v>
      </c>
      <c r="E363" t="s">
        <v>16</v>
      </c>
      <c r="F363" s="1">
        <v>89.848304899350893</v>
      </c>
      <c r="G363" s="1">
        <v>83.241758951752601</v>
      </c>
      <c r="H363" s="1">
        <v>85.625707130399903</v>
      </c>
      <c r="I363" s="5">
        <f t="shared" si="10"/>
        <v>2.3839481786473016</v>
      </c>
      <c r="J363" s="4">
        <f t="shared" si="11"/>
        <v>0.90650430867634657</v>
      </c>
      <c r="M363" s="1" t="s">
        <v>33</v>
      </c>
      <c r="N363" s="1" t="s">
        <v>14</v>
      </c>
      <c r="O363" s="1" t="s">
        <v>25</v>
      </c>
      <c r="P363" s="1" t="s">
        <v>17</v>
      </c>
      <c r="Q363" s="1" t="s">
        <v>16</v>
      </c>
      <c r="R363" s="1">
        <v>15.385117938023599</v>
      </c>
      <c r="S363" s="1">
        <v>26.177772199571301</v>
      </c>
      <c r="T363" s="1">
        <v>14.849910171153001</v>
      </c>
      <c r="W363" t="s">
        <v>33</v>
      </c>
      <c r="X363" t="s">
        <v>14</v>
      </c>
      <c r="Y363" t="s">
        <v>25</v>
      </c>
      <c r="Z363" t="s">
        <v>17</v>
      </c>
      <c r="AA363" t="s">
        <v>16</v>
      </c>
      <c r="AB363">
        <v>487</v>
      </c>
      <c r="AC363">
        <v>43</v>
      </c>
      <c r="AD363">
        <v>151</v>
      </c>
    </row>
    <row r="364" spans="1:30" x14ac:dyDescent="0.2">
      <c r="A364" t="s">
        <v>33</v>
      </c>
      <c r="B364" t="s">
        <v>14</v>
      </c>
      <c r="C364" t="s">
        <v>25</v>
      </c>
      <c r="D364" t="s">
        <v>18</v>
      </c>
      <c r="E364" t="s">
        <v>16</v>
      </c>
      <c r="F364" s="1">
        <v>98.071291407508099</v>
      </c>
      <c r="G364" s="1">
        <v>75.6339992532709</v>
      </c>
      <c r="H364" s="1">
        <v>92.233688430165202</v>
      </c>
      <c r="I364" s="5">
        <f t="shared" si="10"/>
        <v>16.599689176894302</v>
      </c>
      <c r="J364" s="4" t="str">
        <f t="shared" si="11"/>
        <v>&lt;0.001</v>
      </c>
      <c r="M364" s="1" t="s">
        <v>33</v>
      </c>
      <c r="N364" s="1" t="s">
        <v>14</v>
      </c>
      <c r="O364" s="1" t="s">
        <v>25</v>
      </c>
      <c r="P364" s="1" t="s">
        <v>18</v>
      </c>
      <c r="Q364" s="1" t="s">
        <v>16</v>
      </c>
      <c r="R364" s="1">
        <v>17.3873818638804</v>
      </c>
      <c r="S364" s="1">
        <v>24.319203494371202</v>
      </c>
      <c r="T364" s="1">
        <v>25.1719392092518</v>
      </c>
      <c r="W364" t="s">
        <v>33</v>
      </c>
      <c r="X364" t="s">
        <v>14</v>
      </c>
      <c r="Y364" t="s">
        <v>25</v>
      </c>
      <c r="Z364" t="s">
        <v>18</v>
      </c>
      <c r="AA364" t="s">
        <v>16</v>
      </c>
      <c r="AB364">
        <v>487</v>
      </c>
      <c r="AC364">
        <v>43</v>
      </c>
      <c r="AD364">
        <v>151</v>
      </c>
    </row>
    <row r="365" spans="1:30" x14ac:dyDescent="0.2">
      <c r="A365" t="s">
        <v>33</v>
      </c>
      <c r="B365" t="s">
        <v>14</v>
      </c>
      <c r="C365" t="s">
        <v>25</v>
      </c>
      <c r="D365" t="s">
        <v>19</v>
      </c>
      <c r="E365" t="s">
        <v>16</v>
      </c>
      <c r="F365" s="1">
        <v>93.994170639954007</v>
      </c>
      <c r="G365" s="1">
        <v>98.133978412817001</v>
      </c>
      <c r="H365" s="1">
        <v>89.814642573964093</v>
      </c>
      <c r="I365" s="5">
        <f t="shared" si="10"/>
        <v>-8.3193358388529077</v>
      </c>
      <c r="J365" s="4" t="str">
        <f t="shared" si="11"/>
        <v>&lt;0.001</v>
      </c>
      <c r="M365" s="1" t="s">
        <v>33</v>
      </c>
      <c r="N365" s="1" t="s">
        <v>14</v>
      </c>
      <c r="O365" s="1" t="s">
        <v>25</v>
      </c>
      <c r="P365" s="1" t="s">
        <v>19</v>
      </c>
      <c r="Q365" s="1" t="s">
        <v>16</v>
      </c>
      <c r="R365" s="1">
        <v>17.5310924720361</v>
      </c>
      <c r="S365" s="1">
        <v>22.1954287977359</v>
      </c>
      <c r="T365" s="1">
        <v>20.626392682632201</v>
      </c>
      <c r="W365" t="s">
        <v>33</v>
      </c>
      <c r="X365" t="s">
        <v>14</v>
      </c>
      <c r="Y365" t="s">
        <v>25</v>
      </c>
      <c r="Z365" t="s">
        <v>19</v>
      </c>
      <c r="AA365" t="s">
        <v>16</v>
      </c>
      <c r="AB365">
        <v>487</v>
      </c>
      <c r="AC365">
        <v>43</v>
      </c>
      <c r="AD365">
        <v>151</v>
      </c>
    </row>
    <row r="366" spans="1:30" x14ac:dyDescent="0.2">
      <c r="A366" t="s">
        <v>33</v>
      </c>
      <c r="B366" t="s">
        <v>14</v>
      </c>
      <c r="C366" t="s">
        <v>25</v>
      </c>
      <c r="D366" t="s">
        <v>20</v>
      </c>
      <c r="E366" t="s">
        <v>16</v>
      </c>
      <c r="F366" s="1">
        <v>81.272369956524301</v>
      </c>
      <c r="G366" s="1">
        <v>83.937630509982299</v>
      </c>
      <c r="H366" s="1">
        <v>73.003984487893604</v>
      </c>
      <c r="I366" s="5">
        <f t="shared" si="10"/>
        <v>-10.933646022088695</v>
      </c>
      <c r="J366" s="4" t="str">
        <f t="shared" si="11"/>
        <v>&lt;0.001</v>
      </c>
      <c r="M366" s="1" t="s">
        <v>33</v>
      </c>
      <c r="N366" s="1" t="s">
        <v>14</v>
      </c>
      <c r="O366" s="1" t="s">
        <v>25</v>
      </c>
      <c r="P366" s="1" t="s">
        <v>20</v>
      </c>
      <c r="Q366" s="1" t="s">
        <v>16</v>
      </c>
      <c r="R366" s="1">
        <v>16.862864720901399</v>
      </c>
      <c r="S366" s="1">
        <v>31.889979221979999</v>
      </c>
      <c r="T366" s="1">
        <v>18.555911913919701</v>
      </c>
      <c r="W366" t="s">
        <v>33</v>
      </c>
      <c r="X366" t="s">
        <v>14</v>
      </c>
      <c r="Y366" t="s">
        <v>25</v>
      </c>
      <c r="Z366" t="s">
        <v>20</v>
      </c>
      <c r="AA366" t="s">
        <v>16</v>
      </c>
      <c r="AB366">
        <v>487</v>
      </c>
      <c r="AC366">
        <v>43</v>
      </c>
      <c r="AD366">
        <v>151</v>
      </c>
    </row>
    <row r="367" spans="1:30" x14ac:dyDescent="0.2">
      <c r="A367" t="s">
        <v>33</v>
      </c>
      <c r="B367" t="s">
        <v>14</v>
      </c>
      <c r="C367" t="s">
        <v>25</v>
      </c>
      <c r="D367" t="s">
        <v>21</v>
      </c>
      <c r="E367" t="s">
        <v>16</v>
      </c>
      <c r="F367" s="1">
        <v>86.975751352607006</v>
      </c>
      <c r="G367" s="1">
        <v>93.966896443956699</v>
      </c>
      <c r="H367" s="1">
        <v>78.886311916348205</v>
      </c>
      <c r="I367" s="5">
        <f t="shared" si="10"/>
        <v>-15.080584527608494</v>
      </c>
      <c r="J367" s="4" t="str">
        <f t="shared" si="11"/>
        <v>&lt;0.001</v>
      </c>
      <c r="M367" s="1" t="s">
        <v>33</v>
      </c>
      <c r="N367" s="1" t="s">
        <v>14</v>
      </c>
      <c r="O367" s="1" t="s">
        <v>25</v>
      </c>
      <c r="P367" s="1" t="s">
        <v>21</v>
      </c>
      <c r="Q367" s="1" t="s">
        <v>16</v>
      </c>
      <c r="R367" s="1">
        <v>12.2903899604398</v>
      </c>
      <c r="S367" s="1">
        <v>27.718185111911001</v>
      </c>
      <c r="T367" s="1">
        <v>16.280137659463399</v>
      </c>
      <c r="W367" t="s">
        <v>33</v>
      </c>
      <c r="X367" t="s">
        <v>14</v>
      </c>
      <c r="Y367" t="s">
        <v>25</v>
      </c>
      <c r="Z367" t="s">
        <v>21</v>
      </c>
      <c r="AA367" t="s">
        <v>16</v>
      </c>
      <c r="AB367">
        <v>487</v>
      </c>
      <c r="AC367">
        <v>43</v>
      </c>
      <c r="AD367">
        <v>151</v>
      </c>
    </row>
    <row r="368" spans="1:30" x14ac:dyDescent="0.2">
      <c r="A368" t="s">
        <v>33</v>
      </c>
      <c r="B368" t="s">
        <v>14</v>
      </c>
      <c r="C368" t="s">
        <v>25</v>
      </c>
      <c r="D368" t="s">
        <v>22</v>
      </c>
      <c r="E368" t="s">
        <v>16</v>
      </c>
      <c r="F368" s="1">
        <v>84.412847877567998</v>
      </c>
      <c r="G368" s="1">
        <v>77.443068803963996</v>
      </c>
      <c r="H368" s="1">
        <v>79.492225869827607</v>
      </c>
      <c r="I368" s="5">
        <f t="shared" si="10"/>
        <v>2.0491570658636107</v>
      </c>
      <c r="J368" s="4">
        <f t="shared" si="11"/>
        <v>0.89870194101188261</v>
      </c>
      <c r="M368" s="1" t="s">
        <v>33</v>
      </c>
      <c r="N368" s="1" t="s">
        <v>14</v>
      </c>
      <c r="O368" s="1" t="s">
        <v>25</v>
      </c>
      <c r="P368" s="1" t="s">
        <v>22</v>
      </c>
      <c r="Q368" s="1" t="s">
        <v>16</v>
      </c>
      <c r="R368" s="1">
        <v>16.693397767288701</v>
      </c>
      <c r="S368" s="1">
        <v>24.620716120022902</v>
      </c>
      <c r="T368" s="1">
        <v>20.2983841062712</v>
      </c>
      <c r="W368" t="s">
        <v>33</v>
      </c>
      <c r="X368" t="s">
        <v>14</v>
      </c>
      <c r="Y368" t="s">
        <v>25</v>
      </c>
      <c r="Z368" t="s">
        <v>22</v>
      </c>
      <c r="AA368" t="s">
        <v>16</v>
      </c>
      <c r="AB368">
        <v>487</v>
      </c>
      <c r="AC368">
        <v>43</v>
      </c>
      <c r="AD368">
        <v>151</v>
      </c>
    </row>
    <row r="369" spans="1:30" x14ac:dyDescent="0.2">
      <c r="A369" t="s">
        <v>33</v>
      </c>
      <c r="B369" t="s">
        <v>14</v>
      </c>
      <c r="C369" t="s">
        <v>26</v>
      </c>
      <c r="D369" t="s">
        <v>15</v>
      </c>
      <c r="E369" t="s">
        <v>16</v>
      </c>
      <c r="F369" s="1">
        <v>89.301992676672398</v>
      </c>
      <c r="G369" s="1">
        <v>59.949790376234198</v>
      </c>
      <c r="H369" s="1">
        <v>71.621833435355896</v>
      </c>
      <c r="I369" s="5">
        <f t="shared" si="10"/>
        <v>11.672043059121698</v>
      </c>
      <c r="J369" s="4" t="str">
        <f t="shared" si="11"/>
        <v>&lt;0.001</v>
      </c>
      <c r="M369" s="1" t="s">
        <v>33</v>
      </c>
      <c r="N369" s="1" t="s">
        <v>14</v>
      </c>
      <c r="O369" s="1" t="s">
        <v>26</v>
      </c>
      <c r="P369" s="1" t="s">
        <v>15</v>
      </c>
      <c r="Q369" s="1" t="s">
        <v>16</v>
      </c>
      <c r="R369" s="1">
        <v>17.734690841967101</v>
      </c>
      <c r="S369" s="1">
        <v>53.3863984337262</v>
      </c>
      <c r="T369" s="1">
        <v>32.732002947864203</v>
      </c>
      <c r="W369" t="s">
        <v>33</v>
      </c>
      <c r="X369" t="s">
        <v>14</v>
      </c>
      <c r="Y369" t="s">
        <v>26</v>
      </c>
      <c r="Z369" t="s">
        <v>15</v>
      </c>
      <c r="AA369" t="s">
        <v>16</v>
      </c>
      <c r="AB369">
        <v>413</v>
      </c>
      <c r="AC369">
        <v>33</v>
      </c>
      <c r="AD369">
        <v>122</v>
      </c>
    </row>
    <row r="370" spans="1:30" x14ac:dyDescent="0.2">
      <c r="A370" t="s">
        <v>33</v>
      </c>
      <c r="B370" t="s">
        <v>14</v>
      </c>
      <c r="C370" t="s">
        <v>26</v>
      </c>
      <c r="D370" t="s">
        <v>17</v>
      </c>
      <c r="E370" t="s">
        <v>16</v>
      </c>
      <c r="F370" s="1">
        <v>99.263463655262299</v>
      </c>
      <c r="G370" s="1">
        <v>69.886987776998893</v>
      </c>
      <c r="H370" s="1">
        <v>88.511763067271104</v>
      </c>
      <c r="I370" s="5">
        <f t="shared" si="10"/>
        <v>18.624775290272211</v>
      </c>
      <c r="J370" s="4" t="str">
        <f t="shared" si="11"/>
        <v>&lt;0.001</v>
      </c>
      <c r="M370" s="1" t="s">
        <v>33</v>
      </c>
      <c r="N370" s="1" t="s">
        <v>14</v>
      </c>
      <c r="O370" s="1" t="s">
        <v>26</v>
      </c>
      <c r="P370" s="1" t="s">
        <v>17</v>
      </c>
      <c r="Q370" s="1" t="s">
        <v>16</v>
      </c>
      <c r="R370" s="1">
        <v>14.344660323174899</v>
      </c>
      <c r="S370" s="1">
        <v>41.429825163692101</v>
      </c>
      <c r="T370" s="1">
        <v>21.6768565691095</v>
      </c>
      <c r="W370" t="s">
        <v>33</v>
      </c>
      <c r="X370" t="s">
        <v>14</v>
      </c>
      <c r="Y370" t="s">
        <v>26</v>
      </c>
      <c r="Z370" t="s">
        <v>17</v>
      </c>
      <c r="AA370" t="s">
        <v>16</v>
      </c>
      <c r="AB370">
        <v>413</v>
      </c>
      <c r="AC370">
        <v>33</v>
      </c>
      <c r="AD370">
        <v>122</v>
      </c>
    </row>
    <row r="371" spans="1:30" x14ac:dyDescent="0.2">
      <c r="A371" t="s">
        <v>33</v>
      </c>
      <c r="B371" t="s">
        <v>14</v>
      </c>
      <c r="C371" t="s">
        <v>26</v>
      </c>
      <c r="D371" t="s">
        <v>18</v>
      </c>
      <c r="E371" t="s">
        <v>16</v>
      </c>
      <c r="F371" s="1">
        <v>107.096090527584</v>
      </c>
      <c r="G371" s="1">
        <v>75.525868658129397</v>
      </c>
      <c r="H371" s="1">
        <v>90.230072170174594</v>
      </c>
      <c r="I371" s="5">
        <f t="shared" si="10"/>
        <v>14.704203512045197</v>
      </c>
      <c r="J371" s="4" t="str">
        <f t="shared" si="11"/>
        <v>&lt;0.001</v>
      </c>
      <c r="M371" s="1" t="s">
        <v>33</v>
      </c>
      <c r="N371" s="1" t="s">
        <v>14</v>
      </c>
      <c r="O371" s="1" t="s">
        <v>26</v>
      </c>
      <c r="P371" s="1" t="s">
        <v>18</v>
      </c>
      <c r="Q371" s="1" t="s">
        <v>16</v>
      </c>
      <c r="R371" s="1">
        <v>20.522644249914201</v>
      </c>
      <c r="S371" s="1">
        <v>57.216799638468899</v>
      </c>
      <c r="T371" s="1">
        <v>35.376343526300403</v>
      </c>
      <c r="W371" t="s">
        <v>33</v>
      </c>
      <c r="X371" t="s">
        <v>14</v>
      </c>
      <c r="Y371" t="s">
        <v>26</v>
      </c>
      <c r="Z371" t="s">
        <v>18</v>
      </c>
      <c r="AA371" t="s">
        <v>16</v>
      </c>
      <c r="AB371">
        <v>413</v>
      </c>
      <c r="AC371">
        <v>33</v>
      </c>
      <c r="AD371">
        <v>122</v>
      </c>
    </row>
    <row r="372" spans="1:30" x14ac:dyDescent="0.2">
      <c r="A372" t="s">
        <v>33</v>
      </c>
      <c r="B372" t="s">
        <v>14</v>
      </c>
      <c r="C372" t="s">
        <v>26</v>
      </c>
      <c r="D372" t="s">
        <v>19</v>
      </c>
      <c r="E372" t="s">
        <v>16</v>
      </c>
      <c r="F372" s="1">
        <v>102.940371701949</v>
      </c>
      <c r="G372" s="1">
        <v>77.811424136628801</v>
      </c>
      <c r="H372" s="1">
        <v>94.315155616535407</v>
      </c>
      <c r="I372" s="5">
        <f t="shared" si="10"/>
        <v>16.503731479906605</v>
      </c>
      <c r="J372" s="4" t="str">
        <f t="shared" si="11"/>
        <v>&lt;0.001</v>
      </c>
      <c r="M372" s="1" t="s">
        <v>33</v>
      </c>
      <c r="N372" s="1" t="s">
        <v>14</v>
      </c>
      <c r="O372" s="1" t="s">
        <v>26</v>
      </c>
      <c r="P372" s="1" t="s">
        <v>19</v>
      </c>
      <c r="Q372" s="1" t="s">
        <v>16</v>
      </c>
      <c r="R372" s="1">
        <v>14.348186529314701</v>
      </c>
      <c r="S372" s="1">
        <v>47.374030696289097</v>
      </c>
      <c r="T372" s="1">
        <v>23.434010218304898</v>
      </c>
      <c r="W372" t="s">
        <v>33</v>
      </c>
      <c r="X372" t="s">
        <v>14</v>
      </c>
      <c r="Y372" t="s">
        <v>26</v>
      </c>
      <c r="Z372" t="s">
        <v>19</v>
      </c>
      <c r="AA372" t="s">
        <v>16</v>
      </c>
      <c r="AB372">
        <v>413</v>
      </c>
      <c r="AC372">
        <v>33</v>
      </c>
      <c r="AD372">
        <v>122</v>
      </c>
    </row>
    <row r="373" spans="1:30" x14ac:dyDescent="0.2">
      <c r="A373" t="s">
        <v>33</v>
      </c>
      <c r="B373" t="s">
        <v>14</v>
      </c>
      <c r="C373" t="s">
        <v>26</v>
      </c>
      <c r="D373" t="s">
        <v>20</v>
      </c>
      <c r="E373" t="s">
        <v>16</v>
      </c>
      <c r="F373" s="1">
        <v>90.156889258161399</v>
      </c>
      <c r="G373" s="1">
        <v>67.642999064995706</v>
      </c>
      <c r="H373" s="1">
        <v>72.464504703811301</v>
      </c>
      <c r="I373" s="5">
        <f t="shared" si="10"/>
        <v>4.8215056388155944</v>
      </c>
      <c r="J373" s="4">
        <f t="shared" si="11"/>
        <v>0.79166021217431526</v>
      </c>
      <c r="M373" s="1" t="s">
        <v>33</v>
      </c>
      <c r="N373" s="1" t="s">
        <v>14</v>
      </c>
      <c r="O373" s="1" t="s">
        <v>26</v>
      </c>
      <c r="P373" s="1" t="s">
        <v>20</v>
      </c>
      <c r="Q373" s="1" t="s">
        <v>16</v>
      </c>
      <c r="R373" s="1">
        <v>17.9170873964888</v>
      </c>
      <c r="S373" s="1">
        <v>55.648112311890401</v>
      </c>
      <c r="T373" s="1">
        <v>31.610543262749001</v>
      </c>
      <c r="W373" t="s">
        <v>33</v>
      </c>
      <c r="X373" t="s">
        <v>14</v>
      </c>
      <c r="Y373" t="s">
        <v>26</v>
      </c>
      <c r="Z373" t="s">
        <v>20</v>
      </c>
      <c r="AA373" t="s">
        <v>16</v>
      </c>
      <c r="AB373">
        <v>413</v>
      </c>
      <c r="AC373">
        <v>33</v>
      </c>
      <c r="AD373">
        <v>122</v>
      </c>
    </row>
    <row r="374" spans="1:30" x14ac:dyDescent="0.2">
      <c r="A374" t="s">
        <v>33</v>
      </c>
      <c r="B374" t="s">
        <v>14</v>
      </c>
      <c r="C374" t="s">
        <v>26</v>
      </c>
      <c r="D374" t="s">
        <v>21</v>
      </c>
      <c r="E374" t="s">
        <v>16</v>
      </c>
      <c r="F374" s="1">
        <v>91.506973809673994</v>
      </c>
      <c r="G374" s="1">
        <v>61.798914354524698</v>
      </c>
      <c r="H374" s="1">
        <v>73.912515088175994</v>
      </c>
      <c r="I374" s="5">
        <f t="shared" si="10"/>
        <v>12.113600733651296</v>
      </c>
      <c r="J374" s="4" t="str">
        <f t="shared" si="11"/>
        <v>&lt;0.001</v>
      </c>
      <c r="M374" s="1" t="s">
        <v>33</v>
      </c>
      <c r="N374" s="1" t="s">
        <v>14</v>
      </c>
      <c r="O374" s="1" t="s">
        <v>26</v>
      </c>
      <c r="P374" s="1" t="s">
        <v>21</v>
      </c>
      <c r="Q374" s="1" t="s">
        <v>16</v>
      </c>
      <c r="R374" s="1">
        <v>18.919723565243501</v>
      </c>
      <c r="S374" s="1">
        <v>61.372957993651703</v>
      </c>
      <c r="T374" s="1">
        <v>34.494606189665397</v>
      </c>
      <c r="W374" t="s">
        <v>33</v>
      </c>
      <c r="X374" t="s">
        <v>14</v>
      </c>
      <c r="Y374" t="s">
        <v>26</v>
      </c>
      <c r="Z374" t="s">
        <v>21</v>
      </c>
      <c r="AA374" t="s">
        <v>16</v>
      </c>
      <c r="AB374">
        <v>413</v>
      </c>
      <c r="AC374">
        <v>33</v>
      </c>
      <c r="AD374">
        <v>122</v>
      </c>
    </row>
    <row r="375" spans="1:30" x14ac:dyDescent="0.2">
      <c r="A375" t="s">
        <v>33</v>
      </c>
      <c r="B375" t="s">
        <v>14</v>
      </c>
      <c r="C375" t="s">
        <v>26</v>
      </c>
      <c r="D375" t="s">
        <v>22</v>
      </c>
      <c r="E375" t="s">
        <v>16</v>
      </c>
      <c r="F375" s="1">
        <v>90.811541094961697</v>
      </c>
      <c r="G375" s="1">
        <v>74.979505039643797</v>
      </c>
      <c r="H375" s="1">
        <v>72.293115089260496</v>
      </c>
      <c r="I375" s="5">
        <f t="shared" si="10"/>
        <v>-2.6863899503833011</v>
      </c>
      <c r="J375" s="4">
        <f t="shared" si="11"/>
        <v>0.81520775285866443</v>
      </c>
      <c r="M375" s="1" t="s">
        <v>33</v>
      </c>
      <c r="N375" s="1" t="s">
        <v>14</v>
      </c>
      <c r="O375" s="1" t="s">
        <v>26</v>
      </c>
      <c r="P375" s="1" t="s">
        <v>22</v>
      </c>
      <c r="Q375" s="1" t="s">
        <v>16</v>
      </c>
      <c r="R375" s="1">
        <v>16.468543685148099</v>
      </c>
      <c r="S375" s="1">
        <v>31.906498543431301</v>
      </c>
      <c r="T375" s="1">
        <v>35.316223970194301</v>
      </c>
      <c r="W375" t="s">
        <v>33</v>
      </c>
      <c r="X375" t="s">
        <v>14</v>
      </c>
      <c r="Y375" t="s">
        <v>26</v>
      </c>
      <c r="Z375" t="s">
        <v>22</v>
      </c>
      <c r="AA375" t="s">
        <v>16</v>
      </c>
      <c r="AB375">
        <v>413</v>
      </c>
      <c r="AC375">
        <v>33</v>
      </c>
      <c r="AD375">
        <v>122</v>
      </c>
    </row>
    <row r="376" spans="1:30" x14ac:dyDescent="0.2">
      <c r="A376" t="s">
        <v>33</v>
      </c>
      <c r="B376" t="s">
        <v>14</v>
      </c>
      <c r="C376" t="s">
        <v>27</v>
      </c>
      <c r="D376" t="s">
        <v>15</v>
      </c>
      <c r="E376" t="s">
        <v>16</v>
      </c>
      <c r="F376" s="1">
        <v>101.6058485026</v>
      </c>
      <c r="G376" s="1">
        <v>93.611860817550294</v>
      </c>
      <c r="H376" s="1">
        <v>105.153498329138</v>
      </c>
      <c r="I376" s="5">
        <f t="shared" si="10"/>
        <v>11.541637511587709</v>
      </c>
      <c r="J376" s="4" t="str">
        <f t="shared" si="11"/>
        <v>&lt;0.001</v>
      </c>
      <c r="M376" s="1" t="s">
        <v>33</v>
      </c>
      <c r="N376" s="1" t="s">
        <v>14</v>
      </c>
      <c r="O376" s="1" t="s">
        <v>27</v>
      </c>
      <c r="P376" s="1" t="s">
        <v>15</v>
      </c>
      <c r="Q376" s="1" t="s">
        <v>16</v>
      </c>
      <c r="R376" s="1">
        <v>14.9074158463213</v>
      </c>
      <c r="S376" s="1">
        <v>22.778867789108499</v>
      </c>
      <c r="T376" s="1">
        <v>20.675615336963901</v>
      </c>
      <c r="W376" t="s">
        <v>33</v>
      </c>
      <c r="X376" t="s">
        <v>14</v>
      </c>
      <c r="Y376" t="s">
        <v>27</v>
      </c>
      <c r="Z376" t="s">
        <v>15</v>
      </c>
      <c r="AA376" t="s">
        <v>16</v>
      </c>
      <c r="AB376">
        <v>387</v>
      </c>
      <c r="AC376">
        <v>23</v>
      </c>
      <c r="AD376">
        <v>153</v>
      </c>
    </row>
    <row r="377" spans="1:30" x14ac:dyDescent="0.2">
      <c r="A377" t="s">
        <v>33</v>
      </c>
      <c r="B377" t="s">
        <v>14</v>
      </c>
      <c r="C377" t="s">
        <v>27</v>
      </c>
      <c r="D377" t="s">
        <v>17</v>
      </c>
      <c r="E377" t="s">
        <v>16</v>
      </c>
      <c r="F377" s="1">
        <v>109.90543561565001</v>
      </c>
      <c r="G377" s="1">
        <v>108.915878995646</v>
      </c>
      <c r="H377" s="1">
        <v>115.889132924674</v>
      </c>
      <c r="I377" s="5">
        <f t="shared" si="10"/>
        <v>6.9732539290280044</v>
      </c>
      <c r="J377" s="4" t="str">
        <f t="shared" si="11"/>
        <v>&lt;0.001</v>
      </c>
      <c r="M377" s="1" t="s">
        <v>33</v>
      </c>
      <c r="N377" s="1" t="s">
        <v>14</v>
      </c>
      <c r="O377" s="1" t="s">
        <v>27</v>
      </c>
      <c r="P377" s="1" t="s">
        <v>17</v>
      </c>
      <c r="Q377" s="1" t="s">
        <v>16</v>
      </c>
      <c r="R377" s="1">
        <v>11.6586564322062</v>
      </c>
      <c r="S377" s="1">
        <v>26.637749143383701</v>
      </c>
      <c r="T377" s="1">
        <v>15.397035817017899</v>
      </c>
      <c r="W377" t="s">
        <v>33</v>
      </c>
      <c r="X377" t="s">
        <v>14</v>
      </c>
      <c r="Y377" t="s">
        <v>27</v>
      </c>
      <c r="Z377" t="s">
        <v>17</v>
      </c>
      <c r="AA377" t="s">
        <v>16</v>
      </c>
      <c r="AB377">
        <v>387</v>
      </c>
      <c r="AC377">
        <v>23</v>
      </c>
      <c r="AD377">
        <v>153</v>
      </c>
    </row>
    <row r="378" spans="1:30" x14ac:dyDescent="0.2">
      <c r="A378" t="s">
        <v>33</v>
      </c>
      <c r="B378" t="s">
        <v>14</v>
      </c>
      <c r="C378" t="s">
        <v>27</v>
      </c>
      <c r="D378" t="s">
        <v>18</v>
      </c>
      <c r="E378" t="s">
        <v>16</v>
      </c>
      <c r="F378" s="1">
        <v>116.746299059566</v>
      </c>
      <c r="G378" s="1">
        <v>116.049488205863</v>
      </c>
      <c r="H378" s="1">
        <v>122.151565629223</v>
      </c>
      <c r="I378" s="5">
        <f t="shared" si="10"/>
        <v>6.1020774233600008</v>
      </c>
      <c r="J378" s="4" t="str">
        <f t="shared" si="11"/>
        <v>&lt;0.001</v>
      </c>
      <c r="M378" s="1" t="s">
        <v>33</v>
      </c>
      <c r="N378" s="1" t="s">
        <v>14</v>
      </c>
      <c r="O378" s="1" t="s">
        <v>27</v>
      </c>
      <c r="P378" s="1" t="s">
        <v>18</v>
      </c>
      <c r="Q378" s="1" t="s">
        <v>16</v>
      </c>
      <c r="R378" s="1">
        <v>12.9538431263886</v>
      </c>
      <c r="S378" s="1">
        <v>20.1427278005925</v>
      </c>
      <c r="T378" s="1">
        <v>16.6900342036</v>
      </c>
      <c r="W378" t="s">
        <v>33</v>
      </c>
      <c r="X378" t="s">
        <v>14</v>
      </c>
      <c r="Y378" t="s">
        <v>27</v>
      </c>
      <c r="Z378" t="s">
        <v>18</v>
      </c>
      <c r="AA378" t="s">
        <v>16</v>
      </c>
      <c r="AB378">
        <v>387</v>
      </c>
      <c r="AC378">
        <v>23</v>
      </c>
      <c r="AD378">
        <v>153</v>
      </c>
    </row>
    <row r="379" spans="1:30" x14ac:dyDescent="0.2">
      <c r="A379" t="s">
        <v>33</v>
      </c>
      <c r="B379" t="s">
        <v>14</v>
      </c>
      <c r="C379" t="s">
        <v>27</v>
      </c>
      <c r="D379" t="s">
        <v>19</v>
      </c>
      <c r="E379" t="s">
        <v>16</v>
      </c>
      <c r="F379" s="1">
        <v>114.45635413913401</v>
      </c>
      <c r="G379" s="1">
        <v>110.22915008363999</v>
      </c>
      <c r="H379" s="1">
        <v>119.34917516103</v>
      </c>
      <c r="I379" s="5">
        <f t="shared" si="10"/>
        <v>9.1200250773900109</v>
      </c>
      <c r="J379" s="4" t="str">
        <f t="shared" si="11"/>
        <v>&lt;0.001</v>
      </c>
      <c r="M379" s="1" t="s">
        <v>33</v>
      </c>
      <c r="N379" s="1" t="s">
        <v>14</v>
      </c>
      <c r="O379" s="1" t="s">
        <v>27</v>
      </c>
      <c r="P379" s="1" t="s">
        <v>19</v>
      </c>
      <c r="Q379" s="1" t="s">
        <v>16</v>
      </c>
      <c r="R379" s="1">
        <v>12.2320349548979</v>
      </c>
      <c r="S379" s="1">
        <v>20.4293533883754</v>
      </c>
      <c r="T379" s="1">
        <v>14.539561929683201</v>
      </c>
      <c r="W379" t="s">
        <v>33</v>
      </c>
      <c r="X379" t="s">
        <v>14</v>
      </c>
      <c r="Y379" t="s">
        <v>27</v>
      </c>
      <c r="Z379" t="s">
        <v>19</v>
      </c>
      <c r="AA379" t="s">
        <v>16</v>
      </c>
      <c r="AB379">
        <v>387</v>
      </c>
      <c r="AC379">
        <v>23</v>
      </c>
      <c r="AD379">
        <v>153</v>
      </c>
    </row>
    <row r="380" spans="1:30" x14ac:dyDescent="0.2">
      <c r="A380" t="s">
        <v>33</v>
      </c>
      <c r="B380" t="s">
        <v>14</v>
      </c>
      <c r="C380" t="s">
        <v>27</v>
      </c>
      <c r="D380" t="s">
        <v>20</v>
      </c>
      <c r="E380" t="s">
        <v>16</v>
      </c>
      <c r="F380" s="1">
        <v>102.388625357949</v>
      </c>
      <c r="G380" s="1">
        <v>95.689607202035504</v>
      </c>
      <c r="H380" s="1">
        <v>104.33475984175701</v>
      </c>
      <c r="I380" s="5">
        <f t="shared" si="10"/>
        <v>8.6451526397215019</v>
      </c>
      <c r="J380" s="4" t="str">
        <f t="shared" si="11"/>
        <v>&lt;0.001</v>
      </c>
      <c r="M380" s="1" t="s">
        <v>33</v>
      </c>
      <c r="N380" s="1" t="s">
        <v>14</v>
      </c>
      <c r="O380" s="1" t="s">
        <v>27</v>
      </c>
      <c r="P380" s="1" t="s">
        <v>20</v>
      </c>
      <c r="Q380" s="1" t="s">
        <v>16</v>
      </c>
      <c r="R380" s="1">
        <v>15.873137733075</v>
      </c>
      <c r="S380" s="1">
        <v>21.418119165957901</v>
      </c>
      <c r="T380" s="1">
        <v>23.011897673964</v>
      </c>
      <c r="W380" t="s">
        <v>33</v>
      </c>
      <c r="X380" t="s">
        <v>14</v>
      </c>
      <c r="Y380" t="s">
        <v>27</v>
      </c>
      <c r="Z380" t="s">
        <v>20</v>
      </c>
      <c r="AA380" t="s">
        <v>16</v>
      </c>
      <c r="AB380">
        <v>387</v>
      </c>
      <c r="AC380">
        <v>23</v>
      </c>
      <c r="AD380">
        <v>153</v>
      </c>
    </row>
    <row r="381" spans="1:30" x14ac:dyDescent="0.2">
      <c r="A381" t="s">
        <v>33</v>
      </c>
      <c r="B381" t="s">
        <v>14</v>
      </c>
      <c r="C381" t="s">
        <v>27</v>
      </c>
      <c r="D381" t="s">
        <v>21</v>
      </c>
      <c r="E381" t="s">
        <v>16</v>
      </c>
      <c r="F381" s="1">
        <v>98.837897905784104</v>
      </c>
      <c r="G381" s="1">
        <v>88.062653815069794</v>
      </c>
      <c r="H381" s="1">
        <v>105.457048954938</v>
      </c>
      <c r="I381" s="5">
        <f t="shared" si="10"/>
        <v>17.394395139868209</v>
      </c>
      <c r="J381" s="4" t="str">
        <f t="shared" si="11"/>
        <v>&lt;0.001</v>
      </c>
      <c r="M381" s="1" t="s">
        <v>33</v>
      </c>
      <c r="N381" s="1" t="s">
        <v>14</v>
      </c>
      <c r="O381" s="1" t="s">
        <v>27</v>
      </c>
      <c r="P381" s="1" t="s">
        <v>21</v>
      </c>
      <c r="Q381" s="1" t="s">
        <v>16</v>
      </c>
      <c r="R381" s="1">
        <v>17.841754710350799</v>
      </c>
      <c r="S381" s="1">
        <v>20.2436189672453</v>
      </c>
      <c r="T381" s="1">
        <v>24.740287019772101</v>
      </c>
      <c r="W381" t="s">
        <v>33</v>
      </c>
      <c r="X381" t="s">
        <v>14</v>
      </c>
      <c r="Y381" t="s">
        <v>27</v>
      </c>
      <c r="Z381" t="s">
        <v>21</v>
      </c>
      <c r="AA381" t="s">
        <v>16</v>
      </c>
      <c r="AB381">
        <v>387</v>
      </c>
      <c r="AC381">
        <v>23</v>
      </c>
      <c r="AD381">
        <v>153</v>
      </c>
    </row>
    <row r="382" spans="1:30" x14ac:dyDescent="0.2">
      <c r="A382" t="s">
        <v>33</v>
      </c>
      <c r="B382" t="s">
        <v>14</v>
      </c>
      <c r="C382" t="s">
        <v>27</v>
      </c>
      <c r="D382" t="s">
        <v>22</v>
      </c>
      <c r="E382" t="s">
        <v>16</v>
      </c>
      <c r="F382" s="1">
        <v>102.449826063652</v>
      </c>
      <c r="G382" s="1">
        <v>102.627568834675</v>
      </c>
      <c r="H382" s="1">
        <v>103.35790869201099</v>
      </c>
      <c r="I382" s="5">
        <f t="shared" si="10"/>
        <v>0.73033985733599138</v>
      </c>
      <c r="J382" s="4">
        <f t="shared" si="11"/>
        <v>0.95290935659663023</v>
      </c>
      <c r="M382" s="1" t="s">
        <v>33</v>
      </c>
      <c r="N382" s="1" t="s">
        <v>14</v>
      </c>
      <c r="O382" s="1" t="s">
        <v>27</v>
      </c>
      <c r="P382" s="1" t="s">
        <v>22</v>
      </c>
      <c r="Q382" s="1" t="s">
        <v>16</v>
      </c>
      <c r="R382" s="1">
        <v>16.325541118395801</v>
      </c>
      <c r="S382" s="1">
        <v>22.001257070869499</v>
      </c>
      <c r="T382" s="1">
        <v>23.870700856518901</v>
      </c>
      <c r="W382" t="s">
        <v>33</v>
      </c>
      <c r="X382" t="s">
        <v>14</v>
      </c>
      <c r="Y382" t="s">
        <v>27</v>
      </c>
      <c r="Z382" t="s">
        <v>22</v>
      </c>
      <c r="AA382" t="s">
        <v>16</v>
      </c>
      <c r="AB382">
        <v>387</v>
      </c>
      <c r="AC382">
        <v>23</v>
      </c>
      <c r="AD382">
        <v>153</v>
      </c>
    </row>
    <row r="383" spans="1:30" x14ac:dyDescent="0.2">
      <c r="A383" t="s">
        <v>33</v>
      </c>
      <c r="B383" t="s">
        <v>14</v>
      </c>
      <c r="C383" t="s">
        <v>28</v>
      </c>
      <c r="D383" t="s">
        <v>15</v>
      </c>
      <c r="E383" t="s">
        <v>16</v>
      </c>
      <c r="F383" s="1">
        <v>102.492064637902</v>
      </c>
      <c r="G383" s="1">
        <v>60.056762538564698</v>
      </c>
      <c r="H383" s="1">
        <v>118.65020003817899</v>
      </c>
      <c r="I383" s="5">
        <f t="shared" si="10"/>
        <v>58.593437499614296</v>
      </c>
      <c r="J383" s="4" t="str">
        <f t="shared" si="11"/>
        <v>&lt;0.001</v>
      </c>
      <c r="M383" s="1" t="s">
        <v>33</v>
      </c>
      <c r="N383" s="1" t="s">
        <v>14</v>
      </c>
      <c r="O383" s="1" t="s">
        <v>28</v>
      </c>
      <c r="P383" s="1" t="s">
        <v>15</v>
      </c>
      <c r="Q383" s="1" t="s">
        <v>16</v>
      </c>
      <c r="R383" s="1">
        <v>13.0468891946326</v>
      </c>
      <c r="S383" s="1">
        <v>5.0739283470398098</v>
      </c>
      <c r="T383" s="1">
        <v>11.1623488330927</v>
      </c>
      <c r="W383" t="s">
        <v>33</v>
      </c>
      <c r="X383" t="s">
        <v>14</v>
      </c>
      <c r="Y383" t="s">
        <v>28</v>
      </c>
      <c r="Z383" t="s">
        <v>15</v>
      </c>
      <c r="AA383" t="s">
        <v>16</v>
      </c>
      <c r="AB383">
        <v>321</v>
      </c>
      <c r="AC383">
        <v>11</v>
      </c>
      <c r="AD383">
        <v>123</v>
      </c>
    </row>
    <row r="384" spans="1:30" x14ac:dyDescent="0.2">
      <c r="A384" t="s">
        <v>33</v>
      </c>
      <c r="B384" t="s">
        <v>14</v>
      </c>
      <c r="C384" t="s">
        <v>28</v>
      </c>
      <c r="D384" t="s">
        <v>17</v>
      </c>
      <c r="E384" t="s">
        <v>16</v>
      </c>
      <c r="F384" s="1">
        <v>110.567670683426</v>
      </c>
      <c r="G384" s="1">
        <v>69.518957253838295</v>
      </c>
      <c r="H384" s="1">
        <v>125.55626885682599</v>
      </c>
      <c r="I384" s="5">
        <f t="shared" si="10"/>
        <v>56.0373116029877</v>
      </c>
      <c r="J384" s="4" t="str">
        <f t="shared" si="11"/>
        <v>&lt;0.001</v>
      </c>
      <c r="M384" s="1" t="s">
        <v>33</v>
      </c>
      <c r="N384" s="1" t="s">
        <v>14</v>
      </c>
      <c r="O384" s="1" t="s">
        <v>28</v>
      </c>
      <c r="P384" s="1" t="s">
        <v>17</v>
      </c>
      <c r="Q384" s="1" t="s">
        <v>16</v>
      </c>
      <c r="R384" s="1">
        <v>13.352348046550601</v>
      </c>
      <c r="S384" s="1">
        <v>12.3598163895367</v>
      </c>
      <c r="T384" s="1">
        <v>12.890124655683501</v>
      </c>
      <c r="W384" t="s">
        <v>33</v>
      </c>
      <c r="X384" t="s">
        <v>14</v>
      </c>
      <c r="Y384" t="s">
        <v>28</v>
      </c>
      <c r="Z384" t="s">
        <v>17</v>
      </c>
      <c r="AA384" t="s">
        <v>16</v>
      </c>
      <c r="AB384">
        <v>321</v>
      </c>
      <c r="AC384">
        <v>11</v>
      </c>
      <c r="AD384">
        <v>123</v>
      </c>
    </row>
    <row r="385" spans="1:30" x14ac:dyDescent="0.2">
      <c r="A385" t="s">
        <v>33</v>
      </c>
      <c r="B385" t="s">
        <v>14</v>
      </c>
      <c r="C385" t="s">
        <v>28</v>
      </c>
      <c r="D385" t="s">
        <v>18</v>
      </c>
      <c r="E385" t="s">
        <v>16</v>
      </c>
      <c r="F385" s="1">
        <v>117.813043065306</v>
      </c>
      <c r="G385" s="1">
        <v>74.951564578012693</v>
      </c>
      <c r="H385" s="1">
        <v>128.86961548753601</v>
      </c>
      <c r="I385" s="5">
        <f t="shared" si="10"/>
        <v>53.918050909523316</v>
      </c>
      <c r="J385" s="4" t="str">
        <f t="shared" si="11"/>
        <v>&lt;0.001</v>
      </c>
      <c r="M385" s="1" t="s">
        <v>33</v>
      </c>
      <c r="N385" s="1" t="s">
        <v>14</v>
      </c>
      <c r="O385" s="1" t="s">
        <v>28</v>
      </c>
      <c r="P385" s="1" t="s">
        <v>18</v>
      </c>
      <c r="Q385" s="1" t="s">
        <v>16</v>
      </c>
      <c r="R385" s="1">
        <v>14.2076054396</v>
      </c>
      <c r="S385" s="1">
        <v>19.1656059330139</v>
      </c>
      <c r="T385" s="1">
        <v>9.1760766107485292</v>
      </c>
      <c r="W385" t="s">
        <v>33</v>
      </c>
      <c r="X385" t="s">
        <v>14</v>
      </c>
      <c r="Y385" t="s">
        <v>28</v>
      </c>
      <c r="Z385" t="s">
        <v>18</v>
      </c>
      <c r="AA385" t="s">
        <v>16</v>
      </c>
      <c r="AB385">
        <v>321</v>
      </c>
      <c r="AC385">
        <v>11</v>
      </c>
      <c r="AD385">
        <v>123</v>
      </c>
    </row>
    <row r="386" spans="1:30" x14ac:dyDescent="0.2">
      <c r="A386" t="s">
        <v>33</v>
      </c>
      <c r="B386" t="s">
        <v>14</v>
      </c>
      <c r="C386" t="s">
        <v>28</v>
      </c>
      <c r="D386" t="s">
        <v>19</v>
      </c>
      <c r="E386" t="s">
        <v>16</v>
      </c>
      <c r="F386" s="1">
        <v>114.24203991005901</v>
      </c>
      <c r="G386" s="1">
        <v>72.604435801723099</v>
      </c>
      <c r="H386" s="1">
        <v>128.36173540162201</v>
      </c>
      <c r="I386" s="5">
        <f t="shared" si="10"/>
        <v>55.757299599898914</v>
      </c>
      <c r="J386" s="4" t="str">
        <f t="shared" si="11"/>
        <v>&lt;0.001</v>
      </c>
      <c r="M386" s="1" t="s">
        <v>33</v>
      </c>
      <c r="N386" s="1" t="s">
        <v>14</v>
      </c>
      <c r="O386" s="1" t="s">
        <v>28</v>
      </c>
      <c r="P386" s="1" t="s">
        <v>19</v>
      </c>
      <c r="Q386" s="1" t="s">
        <v>16</v>
      </c>
      <c r="R386" s="1">
        <v>11.036194021568599</v>
      </c>
      <c r="S386" s="1">
        <v>3.2918868172897899</v>
      </c>
      <c r="T386" s="1">
        <v>11.9554556041009</v>
      </c>
      <c r="W386" t="s">
        <v>33</v>
      </c>
      <c r="X386" t="s">
        <v>14</v>
      </c>
      <c r="Y386" t="s">
        <v>28</v>
      </c>
      <c r="Z386" t="s">
        <v>19</v>
      </c>
      <c r="AA386" t="s">
        <v>16</v>
      </c>
      <c r="AB386">
        <v>321</v>
      </c>
      <c r="AC386">
        <v>11</v>
      </c>
      <c r="AD386">
        <v>123</v>
      </c>
    </row>
    <row r="387" spans="1:30" x14ac:dyDescent="0.2">
      <c r="A387" t="s">
        <v>33</v>
      </c>
      <c r="B387" t="s">
        <v>14</v>
      </c>
      <c r="C387" t="s">
        <v>28</v>
      </c>
      <c r="D387" t="s">
        <v>20</v>
      </c>
      <c r="E387" t="s">
        <v>16</v>
      </c>
      <c r="F387" s="1">
        <v>102.32358355524499</v>
      </c>
      <c r="G387" s="1">
        <v>71.572532875400995</v>
      </c>
      <c r="H387" s="1">
        <v>118.340716978502</v>
      </c>
      <c r="I387" s="5">
        <f t="shared" si="10"/>
        <v>46.768184103101007</v>
      </c>
      <c r="J387" s="4" t="str">
        <f t="shared" si="11"/>
        <v>&lt;0.001</v>
      </c>
      <c r="M387" s="1" t="s">
        <v>33</v>
      </c>
      <c r="N387" s="1" t="s">
        <v>14</v>
      </c>
      <c r="O387" s="1" t="s">
        <v>28</v>
      </c>
      <c r="P387" s="1" t="s">
        <v>20</v>
      </c>
      <c r="Q387" s="1" t="s">
        <v>16</v>
      </c>
      <c r="R387" s="1">
        <v>11.824969229393</v>
      </c>
      <c r="S387" s="1">
        <v>5.7290113979925597</v>
      </c>
      <c r="T387" s="1">
        <v>13.885174061342701</v>
      </c>
      <c r="W387" t="s">
        <v>33</v>
      </c>
      <c r="X387" t="s">
        <v>14</v>
      </c>
      <c r="Y387" t="s">
        <v>28</v>
      </c>
      <c r="Z387" t="s">
        <v>20</v>
      </c>
      <c r="AA387" t="s">
        <v>16</v>
      </c>
      <c r="AB387">
        <v>321</v>
      </c>
      <c r="AC387">
        <v>11</v>
      </c>
      <c r="AD387">
        <v>123</v>
      </c>
    </row>
    <row r="388" spans="1:30" x14ac:dyDescent="0.2">
      <c r="A388" t="s">
        <v>33</v>
      </c>
      <c r="B388" t="s">
        <v>14</v>
      </c>
      <c r="C388" t="s">
        <v>28</v>
      </c>
      <c r="D388" t="s">
        <v>21</v>
      </c>
      <c r="E388" t="s">
        <v>16</v>
      </c>
      <c r="F388" s="1">
        <v>101.98350223596201</v>
      </c>
      <c r="G388" s="1">
        <v>71.485698754060607</v>
      </c>
      <c r="H388" s="1">
        <v>117.59993298640001</v>
      </c>
      <c r="I388" s="5">
        <f t="shared" si="10"/>
        <v>46.114234232339399</v>
      </c>
      <c r="J388" s="4" t="str">
        <f t="shared" si="11"/>
        <v>&lt;0.001</v>
      </c>
      <c r="M388" s="1" t="s">
        <v>33</v>
      </c>
      <c r="N388" s="1" t="s">
        <v>14</v>
      </c>
      <c r="O388" s="1" t="s">
        <v>28</v>
      </c>
      <c r="P388" s="1" t="s">
        <v>21</v>
      </c>
      <c r="Q388" s="1" t="s">
        <v>16</v>
      </c>
      <c r="R388" s="1">
        <v>14.494633842633</v>
      </c>
      <c r="S388" s="1">
        <v>5.1074667811154804</v>
      </c>
      <c r="T388" s="1">
        <v>13.8658713868964</v>
      </c>
      <c r="W388" t="s">
        <v>33</v>
      </c>
      <c r="X388" t="s">
        <v>14</v>
      </c>
      <c r="Y388" t="s">
        <v>28</v>
      </c>
      <c r="Z388" t="s">
        <v>21</v>
      </c>
      <c r="AA388" t="s">
        <v>16</v>
      </c>
      <c r="AB388">
        <v>321</v>
      </c>
      <c r="AC388">
        <v>11</v>
      </c>
      <c r="AD388">
        <v>123</v>
      </c>
    </row>
    <row r="389" spans="1:30" x14ac:dyDescent="0.2">
      <c r="A389" t="s">
        <v>33</v>
      </c>
      <c r="B389" t="s">
        <v>14</v>
      </c>
      <c r="C389" t="s">
        <v>28</v>
      </c>
      <c r="D389" t="s">
        <v>22</v>
      </c>
      <c r="E389" t="s">
        <v>16</v>
      </c>
      <c r="F389" s="1">
        <v>98.234094919459906</v>
      </c>
      <c r="G389" s="1">
        <v>48.3670561114902</v>
      </c>
      <c r="H389" s="1">
        <v>110.60034046830501</v>
      </c>
      <c r="I389" s="5">
        <f t="shared" si="10"/>
        <v>62.233284356814806</v>
      </c>
      <c r="J389" s="4" t="str">
        <f t="shared" si="11"/>
        <v>&lt;0.001</v>
      </c>
      <c r="M389" s="1" t="s">
        <v>33</v>
      </c>
      <c r="N389" s="1" t="s">
        <v>14</v>
      </c>
      <c r="O389" s="1" t="s">
        <v>28</v>
      </c>
      <c r="P389" s="1" t="s">
        <v>22</v>
      </c>
      <c r="Q389" s="1" t="s">
        <v>16</v>
      </c>
      <c r="R389" s="1">
        <v>8.9916795664945095</v>
      </c>
      <c r="S389" s="1">
        <v>1.51314459499945</v>
      </c>
      <c r="T389" s="1">
        <v>7.7173866928454302</v>
      </c>
      <c r="W389" t="s">
        <v>33</v>
      </c>
      <c r="X389" t="s">
        <v>14</v>
      </c>
      <c r="Y389" t="s">
        <v>28</v>
      </c>
      <c r="Z389" t="s">
        <v>22</v>
      </c>
      <c r="AA389" t="s">
        <v>16</v>
      </c>
      <c r="AB389">
        <v>321</v>
      </c>
      <c r="AC389">
        <v>11</v>
      </c>
      <c r="AD389">
        <v>123</v>
      </c>
    </row>
    <row r="390" spans="1:30" x14ac:dyDescent="0.2">
      <c r="A390" t="s">
        <v>33</v>
      </c>
      <c r="B390" t="s">
        <v>14</v>
      </c>
      <c r="C390" t="s">
        <v>29</v>
      </c>
      <c r="D390" t="s">
        <v>15</v>
      </c>
      <c r="E390" t="s">
        <v>16</v>
      </c>
      <c r="F390" s="1">
        <v>114.696903026161</v>
      </c>
      <c r="G390" s="1">
        <v>97.791002359235705</v>
      </c>
      <c r="H390" s="1">
        <v>122.735460279431</v>
      </c>
      <c r="I390" s="5">
        <f t="shared" ref="I390:I453" si="12">H390-G390</f>
        <v>24.944457920195291</v>
      </c>
      <c r="J390" s="4" t="str">
        <f t="shared" ref="J390:J453" si="13">IF(_xlfn.T.DIST.2T(ABS(I390/((SQRT((AC390*S390^2+AD390*T390^2)/(AC390+AD390))/SQRT(AC390+AD390)))),AC390+AD390-2)&lt;0.001,"&lt;0.001",_xlfn.T.DIST.2T(ABS(I390/(S390/(SQRT((AC390*S390^2+AD390*T390^2)/(AC390+AD390))/SQRT(AC390+AD390)))),AC390+AD390-2))</f>
        <v>&lt;0.001</v>
      </c>
      <c r="M390" s="1" t="s">
        <v>33</v>
      </c>
      <c r="N390" s="1" t="s">
        <v>14</v>
      </c>
      <c r="O390" s="1" t="s">
        <v>29</v>
      </c>
      <c r="P390" s="1" t="s">
        <v>15</v>
      </c>
      <c r="Q390" s="1" t="s">
        <v>16</v>
      </c>
      <c r="R390" s="1">
        <v>18.6696507969572</v>
      </c>
      <c r="S390" s="1">
        <v>1.8619422708453099</v>
      </c>
      <c r="T390" s="1">
        <v>20.381636311420198</v>
      </c>
      <c r="W390" t="s">
        <v>33</v>
      </c>
      <c r="X390" t="s">
        <v>14</v>
      </c>
      <c r="Y390" t="s">
        <v>29</v>
      </c>
      <c r="Z390" t="s">
        <v>15</v>
      </c>
      <c r="AA390" t="s">
        <v>16</v>
      </c>
      <c r="AB390">
        <v>134</v>
      </c>
      <c r="AC390">
        <v>8</v>
      </c>
      <c r="AD390">
        <v>50</v>
      </c>
    </row>
    <row r="391" spans="1:30" x14ac:dyDescent="0.2">
      <c r="A391" t="s">
        <v>33</v>
      </c>
      <c r="B391" t="s">
        <v>14</v>
      </c>
      <c r="C391" t="s">
        <v>29</v>
      </c>
      <c r="D391" t="s">
        <v>17</v>
      </c>
      <c r="E391" t="s">
        <v>16</v>
      </c>
      <c r="F391" s="1">
        <v>117.317803142887</v>
      </c>
      <c r="G391" s="1">
        <v>108.062206043209</v>
      </c>
      <c r="H391" s="1">
        <v>120.09895825403299</v>
      </c>
      <c r="I391" s="5">
        <f t="shared" si="12"/>
        <v>12.036752210823991</v>
      </c>
      <c r="J391" s="4">
        <f t="shared" si="13"/>
        <v>1.8759660956683252E-23</v>
      </c>
      <c r="M391" s="1" t="s">
        <v>33</v>
      </c>
      <c r="N391" s="1" t="s">
        <v>14</v>
      </c>
      <c r="O391" s="1" t="s">
        <v>29</v>
      </c>
      <c r="P391" s="1" t="s">
        <v>17</v>
      </c>
      <c r="Q391" s="1" t="s">
        <v>16</v>
      </c>
      <c r="R391" s="1">
        <v>21.183030414735899</v>
      </c>
      <c r="S391" s="1">
        <v>2.58415705366696</v>
      </c>
      <c r="T391" s="1">
        <v>29.452271622116498</v>
      </c>
      <c r="W391" t="s">
        <v>33</v>
      </c>
      <c r="X391" t="s">
        <v>14</v>
      </c>
      <c r="Y391" t="s">
        <v>29</v>
      </c>
      <c r="Z391" t="s">
        <v>17</v>
      </c>
      <c r="AA391" t="s">
        <v>16</v>
      </c>
      <c r="AB391">
        <v>134</v>
      </c>
      <c r="AC391">
        <v>8</v>
      </c>
      <c r="AD391">
        <v>50</v>
      </c>
    </row>
    <row r="392" spans="1:30" x14ac:dyDescent="0.2">
      <c r="A392" t="s">
        <v>33</v>
      </c>
      <c r="B392" t="s">
        <v>14</v>
      </c>
      <c r="C392" t="s">
        <v>29</v>
      </c>
      <c r="D392" t="s">
        <v>18</v>
      </c>
      <c r="E392" t="s">
        <v>16</v>
      </c>
      <c r="F392" s="1">
        <v>128.38895466458399</v>
      </c>
      <c r="G392" s="1">
        <v>111.55824205594899</v>
      </c>
      <c r="H392" s="1">
        <v>138.11690157035599</v>
      </c>
      <c r="I392" s="5">
        <f t="shared" si="12"/>
        <v>26.558659514406997</v>
      </c>
      <c r="J392" s="4" t="str">
        <f t="shared" si="13"/>
        <v>&lt;0.001</v>
      </c>
      <c r="M392" s="1" t="s">
        <v>33</v>
      </c>
      <c r="N392" s="1" t="s">
        <v>14</v>
      </c>
      <c r="O392" s="1" t="s">
        <v>29</v>
      </c>
      <c r="P392" s="1" t="s">
        <v>18</v>
      </c>
      <c r="Q392" s="1" t="s">
        <v>16</v>
      </c>
      <c r="R392" s="1">
        <v>14.6119852924756</v>
      </c>
      <c r="S392" s="1">
        <v>2.1341482817095101</v>
      </c>
      <c r="T392" s="1">
        <v>18.570209786580701</v>
      </c>
      <c r="W392" t="s">
        <v>33</v>
      </c>
      <c r="X392" t="s">
        <v>14</v>
      </c>
      <c r="Y392" t="s">
        <v>29</v>
      </c>
      <c r="Z392" t="s">
        <v>18</v>
      </c>
      <c r="AA392" t="s">
        <v>16</v>
      </c>
      <c r="AB392">
        <v>134</v>
      </c>
      <c r="AC392">
        <v>8</v>
      </c>
      <c r="AD392">
        <v>50</v>
      </c>
    </row>
    <row r="393" spans="1:30" x14ac:dyDescent="0.2">
      <c r="A393" t="s">
        <v>33</v>
      </c>
      <c r="B393" t="s">
        <v>14</v>
      </c>
      <c r="C393" t="s">
        <v>29</v>
      </c>
      <c r="D393" t="s">
        <v>19</v>
      </c>
      <c r="E393" t="s">
        <v>16</v>
      </c>
      <c r="F393" s="1">
        <v>122.37412667135</v>
      </c>
      <c r="G393" s="1">
        <v>104.84515361995101</v>
      </c>
      <c r="H393" s="1">
        <v>124.864858675599</v>
      </c>
      <c r="I393" s="5">
        <f t="shared" si="12"/>
        <v>20.019705055647989</v>
      </c>
      <c r="J393" s="4" t="str">
        <f t="shared" si="13"/>
        <v>&lt;0.001</v>
      </c>
      <c r="M393" s="1" t="s">
        <v>33</v>
      </c>
      <c r="N393" s="1" t="s">
        <v>14</v>
      </c>
      <c r="O393" s="1" t="s">
        <v>29</v>
      </c>
      <c r="P393" s="1" t="s">
        <v>19</v>
      </c>
      <c r="Q393" s="1" t="s">
        <v>16</v>
      </c>
      <c r="R393" s="1">
        <v>21.3631476699289</v>
      </c>
      <c r="S393" s="1">
        <v>0.274001593480386</v>
      </c>
      <c r="T393" s="1">
        <v>23.672906942705399</v>
      </c>
      <c r="W393" t="s">
        <v>33</v>
      </c>
      <c r="X393" t="s">
        <v>14</v>
      </c>
      <c r="Y393" t="s">
        <v>29</v>
      </c>
      <c r="Z393" t="s">
        <v>19</v>
      </c>
      <c r="AA393" t="s">
        <v>16</v>
      </c>
      <c r="AB393">
        <v>134</v>
      </c>
      <c r="AC393">
        <v>8</v>
      </c>
      <c r="AD393">
        <v>50</v>
      </c>
    </row>
    <row r="394" spans="1:30" x14ac:dyDescent="0.2">
      <c r="A394" t="s">
        <v>33</v>
      </c>
      <c r="B394" t="s">
        <v>14</v>
      </c>
      <c r="C394" t="s">
        <v>29</v>
      </c>
      <c r="D394" t="s">
        <v>20</v>
      </c>
      <c r="E394" t="s">
        <v>16</v>
      </c>
      <c r="F394" s="1">
        <v>114.95970583457</v>
      </c>
      <c r="G394" s="1">
        <v>98.753484595234397</v>
      </c>
      <c r="H394" s="1">
        <v>127.849788363562</v>
      </c>
      <c r="I394" s="5">
        <f t="shared" si="12"/>
        <v>29.096303768327601</v>
      </c>
      <c r="J394" s="4" t="str">
        <f t="shared" si="13"/>
        <v>&lt;0.001</v>
      </c>
      <c r="M394" s="1" t="s">
        <v>33</v>
      </c>
      <c r="N394" s="1" t="s">
        <v>14</v>
      </c>
      <c r="O394" s="1" t="s">
        <v>29</v>
      </c>
      <c r="P394" s="1" t="s">
        <v>20</v>
      </c>
      <c r="Q394" s="1" t="s">
        <v>16</v>
      </c>
      <c r="R394" s="1">
        <v>20.772930297296998</v>
      </c>
      <c r="S394" s="1">
        <v>3.6689205615189602</v>
      </c>
      <c r="T394" s="1">
        <v>15.6626033199502</v>
      </c>
      <c r="W394" t="s">
        <v>33</v>
      </c>
      <c r="X394" t="s">
        <v>14</v>
      </c>
      <c r="Y394" t="s">
        <v>29</v>
      </c>
      <c r="Z394" t="s">
        <v>20</v>
      </c>
      <c r="AA394" t="s">
        <v>16</v>
      </c>
      <c r="AB394">
        <v>134</v>
      </c>
      <c r="AC394">
        <v>8</v>
      </c>
      <c r="AD394">
        <v>50</v>
      </c>
    </row>
    <row r="395" spans="1:30" x14ac:dyDescent="0.2">
      <c r="A395" t="s">
        <v>33</v>
      </c>
      <c r="B395" t="s">
        <v>14</v>
      </c>
      <c r="C395" t="s">
        <v>29</v>
      </c>
      <c r="D395" t="s">
        <v>21</v>
      </c>
      <c r="E395" t="s">
        <v>16</v>
      </c>
      <c r="F395" s="1">
        <v>118.695265870564</v>
      </c>
      <c r="G395" s="1">
        <v>103.63353226870299</v>
      </c>
      <c r="H395" s="1">
        <v>127.42236372163801</v>
      </c>
      <c r="I395" s="5">
        <f t="shared" si="12"/>
        <v>23.788831452935014</v>
      </c>
      <c r="J395" s="4" t="str">
        <f t="shared" si="13"/>
        <v>&lt;0.001</v>
      </c>
      <c r="M395" s="1" t="s">
        <v>33</v>
      </c>
      <c r="N395" s="1" t="s">
        <v>14</v>
      </c>
      <c r="O395" s="1" t="s">
        <v>29</v>
      </c>
      <c r="P395" s="1" t="s">
        <v>21</v>
      </c>
      <c r="Q395" s="1" t="s">
        <v>16</v>
      </c>
      <c r="R395" s="1">
        <v>28.487809836679698</v>
      </c>
      <c r="S395" s="1">
        <v>8.64348882016108</v>
      </c>
      <c r="T395" s="1">
        <v>13.3204799790116</v>
      </c>
      <c r="W395" t="s">
        <v>33</v>
      </c>
      <c r="X395" t="s">
        <v>14</v>
      </c>
      <c r="Y395" t="s">
        <v>29</v>
      </c>
      <c r="Z395" t="s">
        <v>21</v>
      </c>
      <c r="AA395" t="s">
        <v>16</v>
      </c>
      <c r="AB395">
        <v>134</v>
      </c>
      <c r="AC395">
        <v>8</v>
      </c>
      <c r="AD395">
        <v>50</v>
      </c>
    </row>
    <row r="396" spans="1:30" x14ac:dyDescent="0.2">
      <c r="A396" t="s">
        <v>33</v>
      </c>
      <c r="B396" t="s">
        <v>14</v>
      </c>
      <c r="C396" t="s">
        <v>29</v>
      </c>
      <c r="D396" t="s">
        <v>22</v>
      </c>
      <c r="E396" t="s">
        <v>16</v>
      </c>
      <c r="F396" s="1">
        <v>106.940191714655</v>
      </c>
      <c r="G396" s="1">
        <v>79.005200780766103</v>
      </c>
      <c r="H396" s="1">
        <v>110.617224051235</v>
      </c>
      <c r="I396" s="5">
        <f t="shared" si="12"/>
        <v>31.612023270468896</v>
      </c>
      <c r="J396" s="4" t="str">
        <f t="shared" si="13"/>
        <v>&lt;0.001</v>
      </c>
      <c r="M396" s="1" t="s">
        <v>33</v>
      </c>
      <c r="N396" s="1" t="s">
        <v>14</v>
      </c>
      <c r="O396" s="1" t="s">
        <v>29</v>
      </c>
      <c r="P396" s="1" t="s">
        <v>22</v>
      </c>
      <c r="Q396" s="1" t="s">
        <v>16</v>
      </c>
      <c r="R396" s="1">
        <v>17.182580962195001</v>
      </c>
      <c r="S396" s="1">
        <v>5.9314218553642197</v>
      </c>
      <c r="T396" s="1">
        <v>38.075296244643901</v>
      </c>
      <c r="W396" t="s">
        <v>33</v>
      </c>
      <c r="X396" t="s">
        <v>14</v>
      </c>
      <c r="Y396" t="s">
        <v>29</v>
      </c>
      <c r="Z396" t="s">
        <v>22</v>
      </c>
      <c r="AA396" t="s">
        <v>16</v>
      </c>
      <c r="AB396">
        <v>134</v>
      </c>
      <c r="AC396">
        <v>8</v>
      </c>
      <c r="AD396">
        <v>50</v>
      </c>
    </row>
    <row r="397" spans="1:30" x14ac:dyDescent="0.2">
      <c r="A397" t="s">
        <v>33</v>
      </c>
      <c r="B397" t="s">
        <v>30</v>
      </c>
      <c r="C397" t="s">
        <v>14</v>
      </c>
      <c r="D397" t="s">
        <v>15</v>
      </c>
      <c r="E397" t="s">
        <v>16</v>
      </c>
      <c r="F397" s="1">
        <v>61.160057102971997</v>
      </c>
      <c r="G397" s="1">
        <v>42.0075667895089</v>
      </c>
      <c r="H397" s="1">
        <v>64.708746650095904</v>
      </c>
      <c r="I397" s="5">
        <f t="shared" si="12"/>
        <v>22.701179860587004</v>
      </c>
      <c r="J397" s="4" t="str">
        <f t="shared" si="13"/>
        <v>&lt;0.001</v>
      </c>
      <c r="M397" s="1" t="s">
        <v>33</v>
      </c>
      <c r="N397" s="1" t="s">
        <v>30</v>
      </c>
      <c r="O397" s="1" t="s">
        <v>14</v>
      </c>
      <c r="P397" s="1" t="s">
        <v>15</v>
      </c>
      <c r="Q397" s="1" t="s">
        <v>16</v>
      </c>
      <c r="R397" s="1">
        <v>11.8752959731739</v>
      </c>
      <c r="S397" s="1">
        <v>19.493562041704799</v>
      </c>
      <c r="T397" s="1">
        <v>13.974507460339799</v>
      </c>
      <c r="W397" t="s">
        <v>33</v>
      </c>
      <c r="X397" t="s">
        <v>30</v>
      </c>
      <c r="Y397" t="s">
        <v>14</v>
      </c>
      <c r="Z397" t="s">
        <v>15</v>
      </c>
      <c r="AA397" t="s">
        <v>16</v>
      </c>
      <c r="AB397">
        <v>2013</v>
      </c>
      <c r="AC397">
        <v>260</v>
      </c>
      <c r="AD397">
        <v>537</v>
      </c>
    </row>
    <row r="398" spans="1:30" x14ac:dyDescent="0.2">
      <c r="A398" t="s">
        <v>33</v>
      </c>
      <c r="B398" t="s">
        <v>30</v>
      </c>
      <c r="C398" t="s">
        <v>14</v>
      </c>
      <c r="D398" t="s">
        <v>17</v>
      </c>
      <c r="E398" t="s">
        <v>16</v>
      </c>
      <c r="F398" s="1">
        <v>74.920239557174796</v>
      </c>
      <c r="G398" s="1">
        <v>59.047005714036203</v>
      </c>
      <c r="H398" s="1">
        <v>76.622294720861902</v>
      </c>
      <c r="I398" s="5">
        <f t="shared" si="12"/>
        <v>17.575289006825699</v>
      </c>
      <c r="J398" s="4" t="str">
        <f t="shared" si="13"/>
        <v>&lt;0.001</v>
      </c>
      <c r="M398" s="1" t="s">
        <v>33</v>
      </c>
      <c r="N398" s="1" t="s">
        <v>30</v>
      </c>
      <c r="O398" s="1" t="s">
        <v>14</v>
      </c>
      <c r="P398" s="1" t="s">
        <v>17</v>
      </c>
      <c r="Q398" s="1" t="s">
        <v>16</v>
      </c>
      <c r="R398" s="1">
        <v>9.2207716551123902</v>
      </c>
      <c r="S398" s="1">
        <v>19.3547790652561</v>
      </c>
      <c r="T398" s="1">
        <v>12.032936203922199</v>
      </c>
      <c r="W398" t="s">
        <v>33</v>
      </c>
      <c r="X398" t="s">
        <v>30</v>
      </c>
      <c r="Y398" t="s">
        <v>14</v>
      </c>
      <c r="Z398" t="s">
        <v>17</v>
      </c>
      <c r="AA398" t="s">
        <v>16</v>
      </c>
      <c r="AB398">
        <v>2013</v>
      </c>
      <c r="AC398">
        <v>260</v>
      </c>
      <c r="AD398">
        <v>537</v>
      </c>
    </row>
    <row r="399" spans="1:30" x14ac:dyDescent="0.2">
      <c r="A399" t="s">
        <v>33</v>
      </c>
      <c r="B399" t="s">
        <v>30</v>
      </c>
      <c r="C399" t="s">
        <v>14</v>
      </c>
      <c r="D399" t="s">
        <v>18</v>
      </c>
      <c r="E399" t="s">
        <v>16</v>
      </c>
      <c r="F399" s="1">
        <v>84.849912921429393</v>
      </c>
      <c r="G399" s="1">
        <v>59.428801723625902</v>
      </c>
      <c r="H399" s="1">
        <v>88.127038618612104</v>
      </c>
      <c r="I399" s="5">
        <f t="shared" si="12"/>
        <v>28.698236894986202</v>
      </c>
      <c r="J399" s="4" t="str">
        <f t="shared" si="13"/>
        <v>&lt;0.001</v>
      </c>
      <c r="M399" s="1" t="s">
        <v>33</v>
      </c>
      <c r="N399" s="1" t="s">
        <v>30</v>
      </c>
      <c r="O399" s="1" t="s">
        <v>14</v>
      </c>
      <c r="P399" s="1" t="s">
        <v>18</v>
      </c>
      <c r="Q399" s="1" t="s">
        <v>16</v>
      </c>
      <c r="R399" s="1">
        <v>13.5741992650798</v>
      </c>
      <c r="S399" s="1">
        <v>15.9220068017203</v>
      </c>
      <c r="T399" s="1">
        <v>16.031585751842101</v>
      </c>
      <c r="W399" t="s">
        <v>33</v>
      </c>
      <c r="X399" t="s">
        <v>30</v>
      </c>
      <c r="Y399" t="s">
        <v>14</v>
      </c>
      <c r="Z399" t="s">
        <v>18</v>
      </c>
      <c r="AA399" t="s">
        <v>16</v>
      </c>
      <c r="AB399">
        <v>2013</v>
      </c>
      <c r="AC399">
        <v>260</v>
      </c>
      <c r="AD399">
        <v>537</v>
      </c>
    </row>
    <row r="400" spans="1:30" x14ac:dyDescent="0.2">
      <c r="A400" t="s">
        <v>33</v>
      </c>
      <c r="B400" t="s">
        <v>30</v>
      </c>
      <c r="C400" t="s">
        <v>14</v>
      </c>
      <c r="D400" t="s">
        <v>19</v>
      </c>
      <c r="E400" t="s">
        <v>16</v>
      </c>
      <c r="F400" s="1">
        <v>77.796114412560698</v>
      </c>
      <c r="G400" s="1">
        <v>58.621402612248502</v>
      </c>
      <c r="H400" s="1">
        <v>78.050068849958805</v>
      </c>
      <c r="I400" s="5">
        <f t="shared" si="12"/>
        <v>19.428666237710303</v>
      </c>
      <c r="J400" s="4" t="str">
        <f t="shared" si="13"/>
        <v>&lt;0.001</v>
      </c>
      <c r="M400" s="1" t="s">
        <v>33</v>
      </c>
      <c r="N400" s="1" t="s">
        <v>30</v>
      </c>
      <c r="O400" s="1" t="s">
        <v>14</v>
      </c>
      <c r="P400" s="1" t="s">
        <v>19</v>
      </c>
      <c r="Q400" s="1" t="s">
        <v>16</v>
      </c>
      <c r="R400" s="1">
        <v>9.0312774414718398</v>
      </c>
      <c r="S400" s="1">
        <v>16.100454662687</v>
      </c>
      <c r="T400" s="1">
        <v>14.116668920690699</v>
      </c>
      <c r="W400" t="s">
        <v>33</v>
      </c>
      <c r="X400" t="s">
        <v>30</v>
      </c>
      <c r="Y400" t="s">
        <v>14</v>
      </c>
      <c r="Z400" t="s">
        <v>19</v>
      </c>
      <c r="AA400" t="s">
        <v>16</v>
      </c>
      <c r="AB400">
        <v>2013</v>
      </c>
      <c r="AC400">
        <v>260</v>
      </c>
      <c r="AD400">
        <v>537</v>
      </c>
    </row>
    <row r="401" spans="1:30" x14ac:dyDescent="0.2">
      <c r="A401" t="s">
        <v>33</v>
      </c>
      <c r="B401" t="s">
        <v>30</v>
      </c>
      <c r="C401" t="s">
        <v>14</v>
      </c>
      <c r="D401" t="s">
        <v>20</v>
      </c>
      <c r="E401" t="s">
        <v>16</v>
      </c>
      <c r="F401" s="1">
        <v>61.097144011006598</v>
      </c>
      <c r="G401" s="1">
        <v>47.578168182890998</v>
      </c>
      <c r="H401" s="1">
        <v>64.742491871796304</v>
      </c>
      <c r="I401" s="5">
        <f t="shared" si="12"/>
        <v>17.164323688905306</v>
      </c>
      <c r="J401" s="4" t="str">
        <f t="shared" si="13"/>
        <v>&lt;0.001</v>
      </c>
      <c r="M401" s="1" t="s">
        <v>33</v>
      </c>
      <c r="N401" s="1" t="s">
        <v>30</v>
      </c>
      <c r="O401" s="1" t="s">
        <v>14</v>
      </c>
      <c r="P401" s="1" t="s">
        <v>20</v>
      </c>
      <c r="Q401" s="1" t="s">
        <v>16</v>
      </c>
      <c r="R401" s="1">
        <v>11.6546813818763</v>
      </c>
      <c r="S401" s="1">
        <v>20.6123555121188</v>
      </c>
      <c r="T401" s="1">
        <v>12.931687039733401</v>
      </c>
      <c r="W401" t="s">
        <v>33</v>
      </c>
      <c r="X401" t="s">
        <v>30</v>
      </c>
      <c r="Y401" t="s">
        <v>14</v>
      </c>
      <c r="Z401" t="s">
        <v>20</v>
      </c>
      <c r="AA401" t="s">
        <v>16</v>
      </c>
      <c r="AB401">
        <v>2013</v>
      </c>
      <c r="AC401">
        <v>260</v>
      </c>
      <c r="AD401">
        <v>537</v>
      </c>
    </row>
    <row r="402" spans="1:30" x14ac:dyDescent="0.2">
      <c r="A402" t="s">
        <v>33</v>
      </c>
      <c r="B402" t="s">
        <v>30</v>
      </c>
      <c r="C402" t="s">
        <v>14</v>
      </c>
      <c r="D402" t="s">
        <v>21</v>
      </c>
      <c r="E402" t="s">
        <v>16</v>
      </c>
      <c r="F402" s="1">
        <v>64.142968049855995</v>
      </c>
      <c r="G402" s="1">
        <v>45.372690915673097</v>
      </c>
      <c r="H402" s="1">
        <v>67.364105902580107</v>
      </c>
      <c r="I402" s="5">
        <f t="shared" si="12"/>
        <v>21.99141498690701</v>
      </c>
      <c r="J402" s="4" t="str">
        <f t="shared" si="13"/>
        <v>&lt;0.001</v>
      </c>
      <c r="M402" s="1" t="s">
        <v>33</v>
      </c>
      <c r="N402" s="1" t="s">
        <v>30</v>
      </c>
      <c r="O402" s="1" t="s">
        <v>14</v>
      </c>
      <c r="P402" s="1" t="s">
        <v>21</v>
      </c>
      <c r="Q402" s="1" t="s">
        <v>16</v>
      </c>
      <c r="R402" s="1">
        <v>10.869776591300701</v>
      </c>
      <c r="S402" s="1">
        <v>14.2839279601658</v>
      </c>
      <c r="T402" s="1">
        <v>13.0741259029889</v>
      </c>
      <c r="W402" t="s">
        <v>33</v>
      </c>
      <c r="X402" t="s">
        <v>30</v>
      </c>
      <c r="Y402" t="s">
        <v>14</v>
      </c>
      <c r="Z402" t="s">
        <v>21</v>
      </c>
      <c r="AA402" t="s">
        <v>16</v>
      </c>
      <c r="AB402">
        <v>2013</v>
      </c>
      <c r="AC402">
        <v>260</v>
      </c>
      <c r="AD402">
        <v>537</v>
      </c>
    </row>
    <row r="403" spans="1:30" x14ac:dyDescent="0.2">
      <c r="A403" t="s">
        <v>33</v>
      </c>
      <c r="B403" t="s">
        <v>30</v>
      </c>
      <c r="C403" t="s">
        <v>14</v>
      </c>
      <c r="D403" t="s">
        <v>22</v>
      </c>
      <c r="E403" t="s">
        <v>16</v>
      </c>
      <c r="F403" s="1">
        <v>67.776448951287307</v>
      </c>
      <c r="G403" s="1">
        <v>49.473269329510401</v>
      </c>
      <c r="H403" s="1">
        <v>72.188821924958404</v>
      </c>
      <c r="I403" s="5">
        <f t="shared" si="12"/>
        <v>22.715552595448003</v>
      </c>
      <c r="J403" s="4" t="str">
        <f t="shared" si="13"/>
        <v>&lt;0.001</v>
      </c>
      <c r="M403" s="1" t="s">
        <v>33</v>
      </c>
      <c r="N403" s="1" t="s">
        <v>30</v>
      </c>
      <c r="O403" s="1" t="s">
        <v>14</v>
      </c>
      <c r="P403" s="1" t="s">
        <v>22</v>
      </c>
      <c r="Q403" s="1" t="s">
        <v>16</v>
      </c>
      <c r="R403" s="1">
        <v>12.6101874926078</v>
      </c>
      <c r="S403" s="1">
        <v>15.616316993534801</v>
      </c>
      <c r="T403" s="1">
        <v>15.545456329952</v>
      </c>
      <c r="W403" t="s">
        <v>33</v>
      </c>
      <c r="X403" t="s">
        <v>30</v>
      </c>
      <c r="Y403" t="s">
        <v>14</v>
      </c>
      <c r="Z403" t="s">
        <v>22</v>
      </c>
      <c r="AA403" t="s">
        <v>16</v>
      </c>
      <c r="AB403">
        <v>2013</v>
      </c>
      <c r="AC403">
        <v>260</v>
      </c>
      <c r="AD403">
        <v>537</v>
      </c>
    </row>
    <row r="404" spans="1:30" x14ac:dyDescent="0.2">
      <c r="A404" t="s">
        <v>33</v>
      </c>
      <c r="B404" t="s">
        <v>30</v>
      </c>
      <c r="C404" t="s">
        <v>23</v>
      </c>
      <c r="D404" t="s">
        <v>15</v>
      </c>
      <c r="E404" t="s">
        <v>16</v>
      </c>
      <c r="F404" s="1">
        <v>25.920599040492899</v>
      </c>
      <c r="G404" s="1">
        <v>11.803012195986501</v>
      </c>
      <c r="H404" s="1">
        <v>46.654414505104498</v>
      </c>
      <c r="I404" s="5">
        <f t="shared" si="12"/>
        <v>34.851402309118001</v>
      </c>
      <c r="J404" s="4" t="str">
        <f t="shared" si="13"/>
        <v>&lt;0.001</v>
      </c>
      <c r="M404" s="1" t="s">
        <v>33</v>
      </c>
      <c r="N404" s="1" t="s">
        <v>30</v>
      </c>
      <c r="O404" s="1" t="s">
        <v>23</v>
      </c>
      <c r="P404" s="1" t="s">
        <v>15</v>
      </c>
      <c r="Q404" s="1" t="s">
        <v>16</v>
      </c>
      <c r="R404" s="1">
        <v>11.3664981164448</v>
      </c>
      <c r="S404" s="1">
        <v>11.1848982443161</v>
      </c>
      <c r="T404" s="1">
        <v>15.795879417254</v>
      </c>
      <c r="W404" t="s">
        <v>33</v>
      </c>
      <c r="X404" t="s">
        <v>30</v>
      </c>
      <c r="Y404" t="s">
        <v>23</v>
      </c>
      <c r="Z404" t="s">
        <v>15</v>
      </c>
      <c r="AA404" t="s">
        <v>16</v>
      </c>
      <c r="AB404">
        <v>756</v>
      </c>
      <c r="AC404">
        <v>155</v>
      </c>
      <c r="AD404">
        <v>137</v>
      </c>
    </row>
    <row r="405" spans="1:30" x14ac:dyDescent="0.2">
      <c r="A405" t="s">
        <v>33</v>
      </c>
      <c r="B405" t="s">
        <v>30</v>
      </c>
      <c r="C405" t="s">
        <v>23</v>
      </c>
      <c r="D405" t="s">
        <v>17</v>
      </c>
      <c r="E405" t="s">
        <v>16</v>
      </c>
      <c r="F405" s="1">
        <v>40.920819765169902</v>
      </c>
      <c r="G405" s="1">
        <v>29.7369974518958</v>
      </c>
      <c r="H405" s="1">
        <v>59.048653595928599</v>
      </c>
      <c r="I405" s="5">
        <f t="shared" si="12"/>
        <v>29.311656144032799</v>
      </c>
      <c r="J405" s="4" t="str">
        <f t="shared" si="13"/>
        <v>&lt;0.001</v>
      </c>
      <c r="M405" s="1" t="s">
        <v>33</v>
      </c>
      <c r="N405" s="1" t="s">
        <v>30</v>
      </c>
      <c r="O405" s="1" t="s">
        <v>23</v>
      </c>
      <c r="P405" s="1" t="s">
        <v>17</v>
      </c>
      <c r="Q405" s="1" t="s">
        <v>16</v>
      </c>
      <c r="R405" s="1">
        <v>9.5180428786640991</v>
      </c>
      <c r="S405" s="1">
        <v>12.6119660031452</v>
      </c>
      <c r="T405" s="1">
        <v>12.616306401828901</v>
      </c>
      <c r="W405" t="s">
        <v>33</v>
      </c>
      <c r="X405" t="s">
        <v>30</v>
      </c>
      <c r="Y405" t="s">
        <v>23</v>
      </c>
      <c r="Z405" t="s">
        <v>17</v>
      </c>
      <c r="AA405" t="s">
        <v>16</v>
      </c>
      <c r="AB405">
        <v>756</v>
      </c>
      <c r="AC405">
        <v>155</v>
      </c>
      <c r="AD405">
        <v>137</v>
      </c>
    </row>
    <row r="406" spans="1:30" x14ac:dyDescent="0.2">
      <c r="A406" t="s">
        <v>33</v>
      </c>
      <c r="B406" t="s">
        <v>30</v>
      </c>
      <c r="C406" t="s">
        <v>23</v>
      </c>
      <c r="D406" t="s">
        <v>18</v>
      </c>
      <c r="E406" t="s">
        <v>16</v>
      </c>
      <c r="F406" s="1">
        <v>54.184143703011401</v>
      </c>
      <c r="G406" s="1">
        <v>44.199353629837503</v>
      </c>
      <c r="H406" s="1">
        <v>72.425983666245301</v>
      </c>
      <c r="I406" s="5">
        <f t="shared" si="12"/>
        <v>28.226630036407798</v>
      </c>
      <c r="J406" s="4" t="str">
        <f t="shared" si="13"/>
        <v>&lt;0.001</v>
      </c>
      <c r="M406" s="1" t="s">
        <v>33</v>
      </c>
      <c r="N406" s="1" t="s">
        <v>30</v>
      </c>
      <c r="O406" s="1" t="s">
        <v>23</v>
      </c>
      <c r="P406" s="1" t="s">
        <v>18</v>
      </c>
      <c r="Q406" s="1" t="s">
        <v>16</v>
      </c>
      <c r="R406" s="1">
        <v>9.4604387301441797</v>
      </c>
      <c r="S406" s="1">
        <v>10.976356787238601</v>
      </c>
      <c r="T406" s="1">
        <v>12.7233070621518</v>
      </c>
      <c r="W406" t="s">
        <v>33</v>
      </c>
      <c r="X406" t="s">
        <v>30</v>
      </c>
      <c r="Y406" t="s">
        <v>23</v>
      </c>
      <c r="Z406" t="s">
        <v>18</v>
      </c>
      <c r="AA406" t="s">
        <v>16</v>
      </c>
      <c r="AB406">
        <v>756</v>
      </c>
      <c r="AC406">
        <v>155</v>
      </c>
      <c r="AD406">
        <v>137</v>
      </c>
    </row>
    <row r="407" spans="1:30" x14ac:dyDescent="0.2">
      <c r="A407" t="s">
        <v>33</v>
      </c>
      <c r="B407" t="s">
        <v>30</v>
      </c>
      <c r="C407" t="s">
        <v>23</v>
      </c>
      <c r="D407" t="s">
        <v>19</v>
      </c>
      <c r="E407" t="s">
        <v>16</v>
      </c>
      <c r="F407" s="1">
        <v>45.296441019266801</v>
      </c>
      <c r="G407" s="1">
        <v>34.918806736530797</v>
      </c>
      <c r="H407" s="1">
        <v>59.700297342819098</v>
      </c>
      <c r="I407" s="5">
        <f t="shared" si="12"/>
        <v>24.781490606288301</v>
      </c>
      <c r="J407" s="4" t="str">
        <f t="shared" si="13"/>
        <v>&lt;0.001</v>
      </c>
      <c r="M407" s="1" t="s">
        <v>33</v>
      </c>
      <c r="N407" s="1" t="s">
        <v>30</v>
      </c>
      <c r="O407" s="1" t="s">
        <v>23</v>
      </c>
      <c r="P407" s="1" t="s">
        <v>19</v>
      </c>
      <c r="Q407" s="1" t="s">
        <v>16</v>
      </c>
      <c r="R407" s="1">
        <v>6.5375702222452903</v>
      </c>
      <c r="S407" s="1">
        <v>8.6467973328379397</v>
      </c>
      <c r="T407" s="1">
        <v>9.4741905587436595</v>
      </c>
      <c r="W407" t="s">
        <v>33</v>
      </c>
      <c r="X407" t="s">
        <v>30</v>
      </c>
      <c r="Y407" t="s">
        <v>23</v>
      </c>
      <c r="Z407" t="s">
        <v>19</v>
      </c>
      <c r="AA407" t="s">
        <v>16</v>
      </c>
      <c r="AB407">
        <v>756</v>
      </c>
      <c r="AC407">
        <v>155</v>
      </c>
      <c r="AD407">
        <v>137</v>
      </c>
    </row>
    <row r="408" spans="1:30" x14ac:dyDescent="0.2">
      <c r="A408" t="s">
        <v>33</v>
      </c>
      <c r="B408" t="s">
        <v>30</v>
      </c>
      <c r="C408" t="s">
        <v>23</v>
      </c>
      <c r="D408" t="s">
        <v>20</v>
      </c>
      <c r="E408" t="s">
        <v>16</v>
      </c>
      <c r="F408" s="1">
        <v>28.812991155839999</v>
      </c>
      <c r="G408" s="1">
        <v>17.5097340205226</v>
      </c>
      <c r="H408" s="1">
        <v>48.6368361838448</v>
      </c>
      <c r="I408" s="5">
        <f t="shared" si="12"/>
        <v>31.127102163322199</v>
      </c>
      <c r="J408" s="4" t="str">
        <f t="shared" si="13"/>
        <v>&lt;0.001</v>
      </c>
      <c r="M408" s="1" t="s">
        <v>33</v>
      </c>
      <c r="N408" s="1" t="s">
        <v>30</v>
      </c>
      <c r="O408" s="1" t="s">
        <v>23</v>
      </c>
      <c r="P408" s="1" t="s">
        <v>20</v>
      </c>
      <c r="Q408" s="1" t="s">
        <v>16</v>
      </c>
      <c r="R408" s="1">
        <v>10.748358515799801</v>
      </c>
      <c r="S408" s="1">
        <v>9.5380319282314296</v>
      </c>
      <c r="T408" s="1">
        <v>12.748740822525701</v>
      </c>
      <c r="W408" t="s">
        <v>33</v>
      </c>
      <c r="X408" t="s">
        <v>30</v>
      </c>
      <c r="Y408" t="s">
        <v>23</v>
      </c>
      <c r="Z408" t="s">
        <v>20</v>
      </c>
      <c r="AA408" t="s">
        <v>16</v>
      </c>
      <c r="AB408">
        <v>756</v>
      </c>
      <c r="AC408">
        <v>155</v>
      </c>
      <c r="AD408">
        <v>137</v>
      </c>
    </row>
    <row r="409" spans="1:30" x14ac:dyDescent="0.2">
      <c r="A409" t="s">
        <v>33</v>
      </c>
      <c r="B409" t="s">
        <v>30</v>
      </c>
      <c r="C409" t="s">
        <v>23</v>
      </c>
      <c r="D409" t="s">
        <v>21</v>
      </c>
      <c r="E409" t="s">
        <v>16</v>
      </c>
      <c r="F409" s="1">
        <v>29.912046782934802</v>
      </c>
      <c r="G409" s="1">
        <v>16.819176273950301</v>
      </c>
      <c r="H409" s="1">
        <v>50.788539835723199</v>
      </c>
      <c r="I409" s="5">
        <f t="shared" si="12"/>
        <v>33.969363561772894</v>
      </c>
      <c r="J409" s="4" t="str">
        <f t="shared" si="13"/>
        <v>&lt;0.001</v>
      </c>
      <c r="M409" s="1" t="s">
        <v>33</v>
      </c>
      <c r="N409" s="1" t="s">
        <v>30</v>
      </c>
      <c r="O409" s="1" t="s">
        <v>23</v>
      </c>
      <c r="P409" s="1" t="s">
        <v>21</v>
      </c>
      <c r="Q409" s="1" t="s">
        <v>16</v>
      </c>
      <c r="R409" s="1">
        <v>11.8920494989191</v>
      </c>
      <c r="S409" s="1">
        <v>10.347253955762</v>
      </c>
      <c r="T409" s="1">
        <v>17.293569080345499</v>
      </c>
      <c r="W409" t="s">
        <v>33</v>
      </c>
      <c r="X409" t="s">
        <v>30</v>
      </c>
      <c r="Y409" t="s">
        <v>23</v>
      </c>
      <c r="Z409" t="s">
        <v>21</v>
      </c>
      <c r="AA409" t="s">
        <v>16</v>
      </c>
      <c r="AB409">
        <v>756</v>
      </c>
      <c r="AC409">
        <v>155</v>
      </c>
      <c r="AD409">
        <v>137</v>
      </c>
    </row>
    <row r="410" spans="1:30" x14ac:dyDescent="0.2">
      <c r="A410" t="s">
        <v>33</v>
      </c>
      <c r="B410" t="s">
        <v>30</v>
      </c>
      <c r="C410" t="s">
        <v>23</v>
      </c>
      <c r="D410" t="s">
        <v>22</v>
      </c>
      <c r="E410" t="s">
        <v>16</v>
      </c>
      <c r="F410" s="1">
        <v>44.369934095958101</v>
      </c>
      <c r="G410" s="1">
        <v>35.373623500426703</v>
      </c>
      <c r="H410" s="1">
        <v>59.000175560808202</v>
      </c>
      <c r="I410" s="5">
        <f t="shared" si="12"/>
        <v>23.626552060381499</v>
      </c>
      <c r="J410" s="4" t="str">
        <f t="shared" si="13"/>
        <v>&lt;0.001</v>
      </c>
      <c r="M410" s="1" t="s">
        <v>33</v>
      </c>
      <c r="N410" s="1" t="s">
        <v>30</v>
      </c>
      <c r="O410" s="1" t="s">
        <v>23</v>
      </c>
      <c r="P410" s="1" t="s">
        <v>22</v>
      </c>
      <c r="Q410" s="1" t="s">
        <v>16</v>
      </c>
      <c r="R410" s="1">
        <v>12.917071988655101</v>
      </c>
      <c r="S410" s="1">
        <v>9.5514482796599491</v>
      </c>
      <c r="T410" s="1">
        <v>14.0964763203561</v>
      </c>
      <c r="W410" t="s">
        <v>33</v>
      </c>
      <c r="X410" t="s">
        <v>30</v>
      </c>
      <c r="Y410" t="s">
        <v>23</v>
      </c>
      <c r="Z410" t="s">
        <v>22</v>
      </c>
      <c r="AA410" t="s">
        <v>16</v>
      </c>
      <c r="AB410">
        <v>756</v>
      </c>
      <c r="AC410">
        <v>155</v>
      </c>
      <c r="AD410">
        <v>137</v>
      </c>
    </row>
    <row r="411" spans="1:30" x14ac:dyDescent="0.2">
      <c r="A411" t="s">
        <v>33</v>
      </c>
      <c r="B411" t="s">
        <v>30</v>
      </c>
      <c r="C411" t="s">
        <v>24</v>
      </c>
      <c r="D411" t="s">
        <v>15</v>
      </c>
      <c r="E411" t="s">
        <v>16</v>
      </c>
      <c r="F411" s="1">
        <v>51.432008315354501</v>
      </c>
      <c r="G411" s="1">
        <v>26.922607536287099</v>
      </c>
      <c r="H411" s="1">
        <v>48.835765020612897</v>
      </c>
      <c r="I411" s="5">
        <f t="shared" si="12"/>
        <v>21.913157484325797</v>
      </c>
      <c r="J411" s="4" t="str">
        <f t="shared" si="13"/>
        <v>&lt;0.001</v>
      </c>
      <c r="M411" s="1" t="s">
        <v>33</v>
      </c>
      <c r="N411" s="1" t="s">
        <v>30</v>
      </c>
      <c r="O411" s="1" t="s">
        <v>24</v>
      </c>
      <c r="P411" s="1" t="s">
        <v>15</v>
      </c>
      <c r="Q411" s="1" t="s">
        <v>16</v>
      </c>
      <c r="R411" s="1">
        <v>19.8530563722613</v>
      </c>
      <c r="S411" s="1">
        <v>31.037766157346098</v>
      </c>
      <c r="T411" s="1">
        <v>32.544725598144097</v>
      </c>
      <c r="W411" t="s">
        <v>33</v>
      </c>
      <c r="X411" t="s">
        <v>30</v>
      </c>
      <c r="Y411" t="s">
        <v>24</v>
      </c>
      <c r="Z411" t="s">
        <v>15</v>
      </c>
      <c r="AA411" t="s">
        <v>16</v>
      </c>
      <c r="AB411">
        <v>397</v>
      </c>
      <c r="AC411">
        <v>47</v>
      </c>
      <c r="AD411">
        <v>84</v>
      </c>
    </row>
    <row r="412" spans="1:30" x14ac:dyDescent="0.2">
      <c r="A412" t="s">
        <v>33</v>
      </c>
      <c r="B412" t="s">
        <v>30</v>
      </c>
      <c r="C412" t="s">
        <v>24</v>
      </c>
      <c r="D412" t="s">
        <v>17</v>
      </c>
      <c r="E412" t="s">
        <v>16</v>
      </c>
      <c r="F412" s="1">
        <v>68.298188822399794</v>
      </c>
      <c r="G412" s="1">
        <v>46.533521375058399</v>
      </c>
      <c r="H412" s="1">
        <v>58.261103491696801</v>
      </c>
      <c r="I412" s="5">
        <f t="shared" si="12"/>
        <v>11.727582116638402</v>
      </c>
      <c r="J412" s="4" t="str">
        <f t="shared" si="13"/>
        <v>&lt;0.001</v>
      </c>
      <c r="M412" s="1" t="s">
        <v>33</v>
      </c>
      <c r="N412" s="1" t="s">
        <v>30</v>
      </c>
      <c r="O412" s="1" t="s">
        <v>24</v>
      </c>
      <c r="P412" s="1" t="s">
        <v>17</v>
      </c>
      <c r="Q412" s="1" t="s">
        <v>16</v>
      </c>
      <c r="R412" s="1">
        <v>17.093426705450099</v>
      </c>
      <c r="S412" s="1">
        <v>32.760022294918201</v>
      </c>
      <c r="T412" s="1">
        <v>34.198676915929802</v>
      </c>
      <c r="W412" t="s">
        <v>33</v>
      </c>
      <c r="X412" t="s">
        <v>30</v>
      </c>
      <c r="Y412" t="s">
        <v>24</v>
      </c>
      <c r="Z412" t="s">
        <v>17</v>
      </c>
      <c r="AA412" t="s">
        <v>16</v>
      </c>
      <c r="AB412">
        <v>397</v>
      </c>
      <c r="AC412">
        <v>47</v>
      </c>
      <c r="AD412">
        <v>84</v>
      </c>
    </row>
    <row r="413" spans="1:30" x14ac:dyDescent="0.2">
      <c r="A413" t="s">
        <v>33</v>
      </c>
      <c r="B413" t="s">
        <v>30</v>
      </c>
      <c r="C413" t="s">
        <v>24</v>
      </c>
      <c r="D413" t="s">
        <v>18</v>
      </c>
      <c r="E413" t="s">
        <v>16</v>
      </c>
      <c r="F413" s="1">
        <v>77.098555842558</v>
      </c>
      <c r="G413" s="1">
        <v>39.822865166869398</v>
      </c>
      <c r="H413" s="1">
        <v>74.949183607987194</v>
      </c>
      <c r="I413" s="5">
        <f t="shared" si="12"/>
        <v>35.126318441117796</v>
      </c>
      <c r="J413" s="4" t="str">
        <f t="shared" si="13"/>
        <v>&lt;0.001</v>
      </c>
      <c r="M413" s="1" t="s">
        <v>33</v>
      </c>
      <c r="N413" s="1" t="s">
        <v>30</v>
      </c>
      <c r="O413" s="1" t="s">
        <v>24</v>
      </c>
      <c r="P413" s="1" t="s">
        <v>18</v>
      </c>
      <c r="Q413" s="1" t="s">
        <v>16</v>
      </c>
      <c r="R413" s="1">
        <v>22.400352815501702</v>
      </c>
      <c r="S413" s="1">
        <v>25.8044215152091</v>
      </c>
      <c r="T413" s="1">
        <v>34.061181539995403</v>
      </c>
      <c r="W413" t="s">
        <v>33</v>
      </c>
      <c r="X413" t="s">
        <v>30</v>
      </c>
      <c r="Y413" t="s">
        <v>24</v>
      </c>
      <c r="Z413" t="s">
        <v>18</v>
      </c>
      <c r="AA413" t="s">
        <v>16</v>
      </c>
      <c r="AB413">
        <v>397</v>
      </c>
      <c r="AC413">
        <v>47</v>
      </c>
      <c r="AD413">
        <v>84</v>
      </c>
    </row>
    <row r="414" spans="1:30" x14ac:dyDescent="0.2">
      <c r="A414" t="s">
        <v>33</v>
      </c>
      <c r="B414" t="s">
        <v>30</v>
      </c>
      <c r="C414" t="s">
        <v>24</v>
      </c>
      <c r="D414" t="s">
        <v>19</v>
      </c>
      <c r="E414" t="s">
        <v>16</v>
      </c>
      <c r="F414" s="1">
        <v>71.514454512306301</v>
      </c>
      <c r="G414" s="1">
        <v>38.267442183936801</v>
      </c>
      <c r="H414" s="1">
        <v>62.038461601425396</v>
      </c>
      <c r="I414" s="5">
        <f t="shared" si="12"/>
        <v>23.771019417488596</v>
      </c>
      <c r="J414" s="4" t="str">
        <f t="shared" si="13"/>
        <v>&lt;0.001</v>
      </c>
      <c r="M414" s="1" t="s">
        <v>33</v>
      </c>
      <c r="N414" s="1" t="s">
        <v>30</v>
      </c>
      <c r="O414" s="1" t="s">
        <v>24</v>
      </c>
      <c r="P414" s="1" t="s">
        <v>19</v>
      </c>
      <c r="Q414" s="1" t="s">
        <v>16</v>
      </c>
      <c r="R414" s="1">
        <v>16.309480143879401</v>
      </c>
      <c r="S414" s="1">
        <v>25.210225315761299</v>
      </c>
      <c r="T414" s="1">
        <v>35.237487717670298</v>
      </c>
      <c r="W414" t="s">
        <v>33</v>
      </c>
      <c r="X414" t="s">
        <v>30</v>
      </c>
      <c r="Y414" t="s">
        <v>24</v>
      </c>
      <c r="Z414" t="s">
        <v>19</v>
      </c>
      <c r="AA414" t="s">
        <v>16</v>
      </c>
      <c r="AB414">
        <v>397</v>
      </c>
      <c r="AC414">
        <v>47</v>
      </c>
      <c r="AD414">
        <v>84</v>
      </c>
    </row>
    <row r="415" spans="1:30" x14ac:dyDescent="0.2">
      <c r="A415" t="s">
        <v>33</v>
      </c>
      <c r="B415" t="s">
        <v>30</v>
      </c>
      <c r="C415" t="s">
        <v>24</v>
      </c>
      <c r="D415" t="s">
        <v>20</v>
      </c>
      <c r="E415" t="s">
        <v>16</v>
      </c>
      <c r="F415" s="1">
        <v>50.177122735971899</v>
      </c>
      <c r="G415" s="1">
        <v>34.342186504172098</v>
      </c>
      <c r="H415" s="1">
        <v>50.6880935366664</v>
      </c>
      <c r="I415" s="5">
        <f t="shared" si="12"/>
        <v>16.345907032494303</v>
      </c>
      <c r="J415" s="4" t="str">
        <f t="shared" si="13"/>
        <v>&lt;0.001</v>
      </c>
      <c r="M415" s="1" t="s">
        <v>33</v>
      </c>
      <c r="N415" s="1" t="s">
        <v>30</v>
      </c>
      <c r="O415" s="1" t="s">
        <v>24</v>
      </c>
      <c r="P415" s="1" t="s">
        <v>20</v>
      </c>
      <c r="Q415" s="1" t="s">
        <v>16</v>
      </c>
      <c r="R415" s="1">
        <v>19.0213961015798</v>
      </c>
      <c r="S415" s="1">
        <v>35.282293516992603</v>
      </c>
      <c r="T415" s="1">
        <v>27.399044078509601</v>
      </c>
      <c r="W415" t="s">
        <v>33</v>
      </c>
      <c r="X415" t="s">
        <v>30</v>
      </c>
      <c r="Y415" t="s">
        <v>24</v>
      </c>
      <c r="Z415" t="s">
        <v>20</v>
      </c>
      <c r="AA415" t="s">
        <v>16</v>
      </c>
      <c r="AB415">
        <v>397</v>
      </c>
      <c r="AC415">
        <v>47</v>
      </c>
      <c r="AD415">
        <v>84</v>
      </c>
    </row>
    <row r="416" spans="1:30" x14ac:dyDescent="0.2">
      <c r="A416" t="s">
        <v>33</v>
      </c>
      <c r="B416" t="s">
        <v>30</v>
      </c>
      <c r="C416" t="s">
        <v>24</v>
      </c>
      <c r="D416" t="s">
        <v>21</v>
      </c>
      <c r="E416" t="s">
        <v>16</v>
      </c>
      <c r="F416" s="1">
        <v>55.9752156794952</v>
      </c>
      <c r="G416" s="1">
        <v>24.158762445263498</v>
      </c>
      <c r="H416" s="1">
        <v>54.852542468733198</v>
      </c>
      <c r="I416" s="5">
        <f t="shared" si="12"/>
        <v>30.693780023469699</v>
      </c>
      <c r="J416" s="4" t="str">
        <f t="shared" si="13"/>
        <v>&lt;0.001</v>
      </c>
      <c r="M416" s="1" t="s">
        <v>33</v>
      </c>
      <c r="N416" s="1" t="s">
        <v>30</v>
      </c>
      <c r="O416" s="1" t="s">
        <v>24</v>
      </c>
      <c r="P416" s="1" t="s">
        <v>21</v>
      </c>
      <c r="Q416" s="1" t="s">
        <v>16</v>
      </c>
      <c r="R416" s="1">
        <v>17.958297690016298</v>
      </c>
      <c r="S416" s="1">
        <v>18.140710854913898</v>
      </c>
      <c r="T416" s="1">
        <v>23.233702400667401</v>
      </c>
      <c r="W416" t="s">
        <v>33</v>
      </c>
      <c r="X416" t="s">
        <v>30</v>
      </c>
      <c r="Y416" t="s">
        <v>24</v>
      </c>
      <c r="Z416" t="s">
        <v>21</v>
      </c>
      <c r="AA416" t="s">
        <v>16</v>
      </c>
      <c r="AB416">
        <v>397</v>
      </c>
      <c r="AC416">
        <v>47</v>
      </c>
      <c r="AD416">
        <v>84</v>
      </c>
    </row>
    <row r="417" spans="1:30" x14ac:dyDescent="0.2">
      <c r="A417" t="s">
        <v>33</v>
      </c>
      <c r="B417" t="s">
        <v>30</v>
      </c>
      <c r="C417" t="s">
        <v>24</v>
      </c>
      <c r="D417" t="s">
        <v>22</v>
      </c>
      <c r="E417" t="s">
        <v>16</v>
      </c>
      <c r="F417" s="1">
        <v>61.716913782986197</v>
      </c>
      <c r="G417" s="1">
        <v>41.676469334450402</v>
      </c>
      <c r="H417" s="1">
        <v>64.098088409252497</v>
      </c>
      <c r="I417" s="5">
        <f t="shared" si="12"/>
        <v>22.421619074802095</v>
      </c>
      <c r="J417" s="4" t="str">
        <f t="shared" si="13"/>
        <v>&lt;0.001</v>
      </c>
      <c r="M417" s="1" t="s">
        <v>33</v>
      </c>
      <c r="N417" s="1" t="s">
        <v>30</v>
      </c>
      <c r="O417" s="1" t="s">
        <v>24</v>
      </c>
      <c r="P417" s="1" t="s">
        <v>22</v>
      </c>
      <c r="Q417" s="1" t="s">
        <v>16</v>
      </c>
      <c r="R417" s="1">
        <v>19.231570622961002</v>
      </c>
      <c r="S417" s="1">
        <v>26.043921413932299</v>
      </c>
      <c r="T417" s="1">
        <v>32.136115919500902</v>
      </c>
      <c r="W417" t="s">
        <v>33</v>
      </c>
      <c r="X417" t="s">
        <v>30</v>
      </c>
      <c r="Y417" t="s">
        <v>24</v>
      </c>
      <c r="Z417" t="s">
        <v>22</v>
      </c>
      <c r="AA417" t="s">
        <v>16</v>
      </c>
      <c r="AB417">
        <v>397</v>
      </c>
      <c r="AC417">
        <v>47</v>
      </c>
      <c r="AD417">
        <v>84</v>
      </c>
    </row>
    <row r="418" spans="1:30" x14ac:dyDescent="0.2">
      <c r="A418" t="s">
        <v>33</v>
      </c>
      <c r="B418" t="s">
        <v>30</v>
      </c>
      <c r="C418" t="s">
        <v>25</v>
      </c>
      <c r="D418" t="s">
        <v>15</v>
      </c>
      <c r="E418" t="s">
        <v>16</v>
      </c>
      <c r="F418" s="1">
        <v>67.976224602256295</v>
      </c>
      <c r="G418" s="1">
        <v>61.1288506625339</v>
      </c>
      <c r="H418" s="1">
        <v>61.639585674606003</v>
      </c>
      <c r="I418" s="5">
        <f t="shared" si="12"/>
        <v>0.5107350120721037</v>
      </c>
      <c r="J418" s="4">
        <f t="shared" si="13"/>
        <v>0.97267699786155493</v>
      </c>
      <c r="M418" s="1" t="s">
        <v>33</v>
      </c>
      <c r="N418" s="1" t="s">
        <v>30</v>
      </c>
      <c r="O418" s="1" t="s">
        <v>25</v>
      </c>
      <c r="P418" s="1" t="s">
        <v>15</v>
      </c>
      <c r="Q418" s="1" t="s">
        <v>16</v>
      </c>
      <c r="R418" s="1">
        <v>15.049701091172199</v>
      </c>
      <c r="S418" s="1">
        <v>38.375585346975001</v>
      </c>
      <c r="T418" s="1">
        <v>21.539808912096699</v>
      </c>
      <c r="W418" t="s">
        <v>33</v>
      </c>
      <c r="X418" t="s">
        <v>30</v>
      </c>
      <c r="Y418" t="s">
        <v>25</v>
      </c>
      <c r="Z418" t="s">
        <v>15</v>
      </c>
      <c r="AA418" t="s">
        <v>16</v>
      </c>
      <c r="AB418">
        <v>255</v>
      </c>
      <c r="AC418">
        <v>20</v>
      </c>
      <c r="AD418">
        <v>80</v>
      </c>
    </row>
    <row r="419" spans="1:30" x14ac:dyDescent="0.2">
      <c r="A419" t="s">
        <v>33</v>
      </c>
      <c r="B419" t="s">
        <v>30</v>
      </c>
      <c r="C419" t="s">
        <v>25</v>
      </c>
      <c r="D419" t="s">
        <v>17</v>
      </c>
      <c r="E419" t="s">
        <v>16</v>
      </c>
      <c r="F419" s="1">
        <v>79.396219194489504</v>
      </c>
      <c r="G419" s="1">
        <v>75.575955450137897</v>
      </c>
      <c r="H419" s="1">
        <v>76.049560935972806</v>
      </c>
      <c r="I419" s="5">
        <f t="shared" si="12"/>
        <v>0.47360548583490925</v>
      </c>
      <c r="J419" s="4">
        <f t="shared" si="13"/>
        <v>0.97307158539784855</v>
      </c>
      <c r="M419" s="1" t="s">
        <v>33</v>
      </c>
      <c r="N419" s="1" t="s">
        <v>30</v>
      </c>
      <c r="O419" s="1" t="s">
        <v>25</v>
      </c>
      <c r="P419" s="1" t="s">
        <v>17</v>
      </c>
      <c r="Q419" s="1" t="s">
        <v>16</v>
      </c>
      <c r="R419" s="1">
        <v>13.4851791472791</v>
      </c>
      <c r="S419" s="1">
        <v>32.5147289506588</v>
      </c>
      <c r="T419" s="1">
        <v>20.2602328898042</v>
      </c>
      <c r="W419" t="s">
        <v>33</v>
      </c>
      <c r="X419" t="s">
        <v>30</v>
      </c>
      <c r="Y419" t="s">
        <v>25</v>
      </c>
      <c r="Z419" t="s">
        <v>17</v>
      </c>
      <c r="AA419" t="s">
        <v>16</v>
      </c>
      <c r="AB419">
        <v>255</v>
      </c>
      <c r="AC419">
        <v>20</v>
      </c>
      <c r="AD419">
        <v>80</v>
      </c>
    </row>
    <row r="420" spans="1:30" x14ac:dyDescent="0.2">
      <c r="A420" t="s">
        <v>33</v>
      </c>
      <c r="B420" t="s">
        <v>30</v>
      </c>
      <c r="C420" t="s">
        <v>25</v>
      </c>
      <c r="D420" t="s">
        <v>18</v>
      </c>
      <c r="E420" t="s">
        <v>16</v>
      </c>
      <c r="F420" s="1">
        <v>91.241076632239299</v>
      </c>
      <c r="G420" s="1">
        <v>71.897167059858603</v>
      </c>
      <c r="H420" s="1">
        <v>86.402225360727897</v>
      </c>
      <c r="I420" s="5">
        <f t="shared" si="12"/>
        <v>14.505058300869294</v>
      </c>
      <c r="J420" s="4" t="str">
        <f t="shared" si="13"/>
        <v>&lt;0.001</v>
      </c>
      <c r="M420" s="1" t="s">
        <v>33</v>
      </c>
      <c r="N420" s="1" t="s">
        <v>30</v>
      </c>
      <c r="O420" s="1" t="s">
        <v>25</v>
      </c>
      <c r="P420" s="1" t="s">
        <v>18</v>
      </c>
      <c r="Q420" s="1" t="s">
        <v>16</v>
      </c>
      <c r="R420" s="1">
        <v>20.435237007882002</v>
      </c>
      <c r="S420" s="1">
        <v>40.168338803919902</v>
      </c>
      <c r="T420" s="1">
        <v>31.429080954023899</v>
      </c>
      <c r="W420" t="s">
        <v>33</v>
      </c>
      <c r="X420" t="s">
        <v>30</v>
      </c>
      <c r="Y420" t="s">
        <v>25</v>
      </c>
      <c r="Z420" t="s">
        <v>18</v>
      </c>
      <c r="AA420" t="s">
        <v>16</v>
      </c>
      <c r="AB420">
        <v>255</v>
      </c>
      <c r="AC420">
        <v>20</v>
      </c>
      <c r="AD420">
        <v>80</v>
      </c>
    </row>
    <row r="421" spans="1:30" x14ac:dyDescent="0.2">
      <c r="A421" t="s">
        <v>33</v>
      </c>
      <c r="B421" t="s">
        <v>30</v>
      </c>
      <c r="C421" t="s">
        <v>25</v>
      </c>
      <c r="D421" t="s">
        <v>19</v>
      </c>
      <c r="E421" t="s">
        <v>16</v>
      </c>
      <c r="F421" s="1">
        <v>82.754284701062303</v>
      </c>
      <c r="G421" s="1">
        <v>81.443714842924095</v>
      </c>
      <c r="H421" s="1">
        <v>78.551512642535698</v>
      </c>
      <c r="I421" s="5">
        <f t="shared" si="12"/>
        <v>-2.8922022003883967</v>
      </c>
      <c r="J421" s="4">
        <f t="shared" si="13"/>
        <v>0.83724286928521008</v>
      </c>
      <c r="M421" s="1" t="s">
        <v>33</v>
      </c>
      <c r="N421" s="1" t="s">
        <v>30</v>
      </c>
      <c r="O421" s="1" t="s">
        <v>25</v>
      </c>
      <c r="P421" s="1" t="s">
        <v>19</v>
      </c>
      <c r="Q421" s="1" t="s">
        <v>16</v>
      </c>
      <c r="R421" s="1">
        <v>15.732132219424299</v>
      </c>
      <c r="S421" s="1">
        <v>34.655794665707297</v>
      </c>
      <c r="T421" s="1">
        <v>21.4739674779767</v>
      </c>
      <c r="W421" t="s">
        <v>33</v>
      </c>
      <c r="X421" t="s">
        <v>30</v>
      </c>
      <c r="Y421" t="s">
        <v>25</v>
      </c>
      <c r="Z421" t="s">
        <v>19</v>
      </c>
      <c r="AA421" t="s">
        <v>16</v>
      </c>
      <c r="AB421">
        <v>255</v>
      </c>
      <c r="AC421">
        <v>20</v>
      </c>
      <c r="AD421">
        <v>80</v>
      </c>
    </row>
    <row r="422" spans="1:30" x14ac:dyDescent="0.2">
      <c r="A422" t="s">
        <v>33</v>
      </c>
      <c r="B422" t="s">
        <v>30</v>
      </c>
      <c r="C422" t="s">
        <v>25</v>
      </c>
      <c r="D422" t="s">
        <v>20</v>
      </c>
      <c r="E422" t="s">
        <v>16</v>
      </c>
      <c r="F422" s="1">
        <v>66.542430193010105</v>
      </c>
      <c r="G422" s="1">
        <v>63.288136633374101</v>
      </c>
      <c r="H422" s="1">
        <v>58.539815263647299</v>
      </c>
      <c r="I422" s="5">
        <f t="shared" si="12"/>
        <v>-4.7483213697268027</v>
      </c>
      <c r="J422" s="4">
        <f t="shared" si="13"/>
        <v>0.76241968631363433</v>
      </c>
      <c r="M422" s="1" t="s">
        <v>33</v>
      </c>
      <c r="N422" s="1" t="s">
        <v>30</v>
      </c>
      <c r="O422" s="1" t="s">
        <v>25</v>
      </c>
      <c r="P422" s="1" t="s">
        <v>20</v>
      </c>
      <c r="Q422" s="1" t="s">
        <v>16</v>
      </c>
      <c r="R422" s="1">
        <v>14.5834626787813</v>
      </c>
      <c r="S422" s="1">
        <v>42.807126947173202</v>
      </c>
      <c r="T422" s="1">
        <v>21.806190662387898</v>
      </c>
      <c r="W422" t="s">
        <v>33</v>
      </c>
      <c r="X422" t="s">
        <v>30</v>
      </c>
      <c r="Y422" t="s">
        <v>25</v>
      </c>
      <c r="Z422" t="s">
        <v>20</v>
      </c>
      <c r="AA422" t="s">
        <v>16</v>
      </c>
      <c r="AB422">
        <v>255</v>
      </c>
      <c r="AC422">
        <v>20</v>
      </c>
      <c r="AD422">
        <v>80</v>
      </c>
    </row>
    <row r="423" spans="1:30" x14ac:dyDescent="0.2">
      <c r="A423" t="s">
        <v>33</v>
      </c>
      <c r="B423" t="s">
        <v>30</v>
      </c>
      <c r="C423" t="s">
        <v>25</v>
      </c>
      <c r="D423" t="s">
        <v>21</v>
      </c>
      <c r="E423" t="s">
        <v>16</v>
      </c>
      <c r="F423" s="1">
        <v>72.202190970852698</v>
      </c>
      <c r="G423" s="1">
        <v>75.350952036468001</v>
      </c>
      <c r="H423" s="1">
        <v>62.830460406612197</v>
      </c>
      <c r="I423" s="5">
        <f t="shared" si="12"/>
        <v>-12.520491629855805</v>
      </c>
      <c r="J423" s="4" t="str">
        <f t="shared" si="13"/>
        <v>&lt;0.001</v>
      </c>
      <c r="M423" s="1" t="s">
        <v>33</v>
      </c>
      <c r="N423" s="1" t="s">
        <v>30</v>
      </c>
      <c r="O423" s="1" t="s">
        <v>25</v>
      </c>
      <c r="P423" s="1" t="s">
        <v>21</v>
      </c>
      <c r="Q423" s="1" t="s">
        <v>16</v>
      </c>
      <c r="R423" s="1">
        <v>11.470085630444</v>
      </c>
      <c r="S423" s="1">
        <v>45.683338329762201</v>
      </c>
      <c r="T423" s="1">
        <v>26.976727224791102</v>
      </c>
      <c r="W423" t="s">
        <v>33</v>
      </c>
      <c r="X423" t="s">
        <v>30</v>
      </c>
      <c r="Y423" t="s">
        <v>25</v>
      </c>
      <c r="Z423" t="s">
        <v>21</v>
      </c>
      <c r="AA423" t="s">
        <v>16</v>
      </c>
      <c r="AB423">
        <v>255</v>
      </c>
      <c r="AC423">
        <v>20</v>
      </c>
      <c r="AD423">
        <v>80</v>
      </c>
    </row>
    <row r="424" spans="1:30" x14ac:dyDescent="0.2">
      <c r="A424" t="s">
        <v>33</v>
      </c>
      <c r="B424" t="s">
        <v>30</v>
      </c>
      <c r="C424" t="s">
        <v>25</v>
      </c>
      <c r="D424" t="s">
        <v>22</v>
      </c>
      <c r="E424" t="s">
        <v>16</v>
      </c>
      <c r="F424" s="1">
        <v>70.5533710272923</v>
      </c>
      <c r="G424" s="1">
        <v>53.237304458108802</v>
      </c>
      <c r="H424" s="1">
        <v>68.550526216315305</v>
      </c>
      <c r="I424" s="5">
        <f t="shared" si="12"/>
        <v>15.313221758206502</v>
      </c>
      <c r="J424" s="4" t="str">
        <f t="shared" si="13"/>
        <v>&lt;0.001</v>
      </c>
      <c r="M424" s="1" t="s">
        <v>33</v>
      </c>
      <c r="N424" s="1" t="s">
        <v>30</v>
      </c>
      <c r="O424" s="1" t="s">
        <v>25</v>
      </c>
      <c r="P424" s="1" t="s">
        <v>22</v>
      </c>
      <c r="Q424" s="1" t="s">
        <v>16</v>
      </c>
      <c r="R424" s="1">
        <v>15.1702323123551</v>
      </c>
      <c r="S424" s="1">
        <v>38.970869850302201</v>
      </c>
      <c r="T424" s="1">
        <v>23.7454534004066</v>
      </c>
      <c r="W424" t="s">
        <v>33</v>
      </c>
      <c r="X424" t="s">
        <v>30</v>
      </c>
      <c r="Y424" t="s">
        <v>25</v>
      </c>
      <c r="Z424" t="s">
        <v>22</v>
      </c>
      <c r="AA424" t="s">
        <v>16</v>
      </c>
      <c r="AB424">
        <v>255</v>
      </c>
      <c r="AC424">
        <v>20</v>
      </c>
      <c r="AD424">
        <v>80</v>
      </c>
    </row>
    <row r="425" spans="1:30" x14ac:dyDescent="0.2">
      <c r="A425" t="s">
        <v>33</v>
      </c>
      <c r="B425" t="s">
        <v>30</v>
      </c>
      <c r="C425" t="s">
        <v>26</v>
      </c>
      <c r="D425" t="s">
        <v>15</v>
      </c>
      <c r="E425" t="s">
        <v>16</v>
      </c>
      <c r="F425" s="1">
        <v>87.648875883930401</v>
      </c>
      <c r="G425" s="1">
        <v>63.927041227985498</v>
      </c>
      <c r="H425" s="1">
        <v>84.338568494773497</v>
      </c>
      <c r="I425" s="5">
        <f t="shared" si="12"/>
        <v>20.411527266787999</v>
      </c>
      <c r="J425" s="4" t="str">
        <f t="shared" si="13"/>
        <v>&lt;0.001</v>
      </c>
      <c r="M425" s="1" t="s">
        <v>33</v>
      </c>
      <c r="N425" s="1" t="s">
        <v>30</v>
      </c>
      <c r="O425" s="1" t="s">
        <v>26</v>
      </c>
      <c r="P425" s="1" t="s">
        <v>15</v>
      </c>
      <c r="Q425" s="1" t="s">
        <v>16</v>
      </c>
      <c r="R425" s="1">
        <v>26.1554274954627</v>
      </c>
      <c r="S425" s="1">
        <v>30.579999216822301</v>
      </c>
      <c r="T425" s="1">
        <v>25.395077527393401</v>
      </c>
      <c r="W425" t="s">
        <v>33</v>
      </c>
      <c r="X425" t="s">
        <v>30</v>
      </c>
      <c r="Y425" t="s">
        <v>26</v>
      </c>
      <c r="Z425" t="s">
        <v>15</v>
      </c>
      <c r="AA425" t="s">
        <v>16</v>
      </c>
      <c r="AB425">
        <v>234</v>
      </c>
      <c r="AC425">
        <v>17</v>
      </c>
      <c r="AD425">
        <v>75</v>
      </c>
    </row>
    <row r="426" spans="1:30" x14ac:dyDescent="0.2">
      <c r="A426" t="s">
        <v>33</v>
      </c>
      <c r="B426" t="s">
        <v>30</v>
      </c>
      <c r="C426" t="s">
        <v>26</v>
      </c>
      <c r="D426" t="s">
        <v>17</v>
      </c>
      <c r="E426" t="s">
        <v>16</v>
      </c>
      <c r="F426" s="1">
        <v>101.71346986235601</v>
      </c>
      <c r="G426" s="1">
        <v>80.226781083130703</v>
      </c>
      <c r="H426" s="1">
        <v>99.038261081124404</v>
      </c>
      <c r="I426" s="5">
        <f t="shared" si="12"/>
        <v>18.8114799979937</v>
      </c>
      <c r="J426" s="4" t="str">
        <f t="shared" si="13"/>
        <v>&lt;0.001</v>
      </c>
      <c r="M426" s="1" t="s">
        <v>33</v>
      </c>
      <c r="N426" s="1" t="s">
        <v>30</v>
      </c>
      <c r="O426" s="1" t="s">
        <v>26</v>
      </c>
      <c r="P426" s="1" t="s">
        <v>17</v>
      </c>
      <c r="Q426" s="1" t="s">
        <v>16</v>
      </c>
      <c r="R426" s="1">
        <v>22.7478848339385</v>
      </c>
      <c r="S426" s="1">
        <v>27.843157060452</v>
      </c>
      <c r="T426" s="1">
        <v>21.7703966662116</v>
      </c>
      <c r="W426" t="s">
        <v>33</v>
      </c>
      <c r="X426" t="s">
        <v>30</v>
      </c>
      <c r="Y426" t="s">
        <v>26</v>
      </c>
      <c r="Z426" t="s">
        <v>17</v>
      </c>
      <c r="AA426" t="s">
        <v>16</v>
      </c>
      <c r="AB426">
        <v>234</v>
      </c>
      <c r="AC426">
        <v>17</v>
      </c>
      <c r="AD426">
        <v>75</v>
      </c>
    </row>
    <row r="427" spans="1:30" x14ac:dyDescent="0.2">
      <c r="A427" t="s">
        <v>33</v>
      </c>
      <c r="B427" t="s">
        <v>30</v>
      </c>
      <c r="C427" t="s">
        <v>26</v>
      </c>
      <c r="D427" t="s">
        <v>18</v>
      </c>
      <c r="E427" t="s">
        <v>16</v>
      </c>
      <c r="F427" s="1">
        <v>108.424335774071</v>
      </c>
      <c r="G427" s="1">
        <v>72.886635003274193</v>
      </c>
      <c r="H427" s="1">
        <v>105.612495505087</v>
      </c>
      <c r="I427" s="5">
        <f t="shared" si="12"/>
        <v>32.725860501812804</v>
      </c>
      <c r="J427" s="4" t="str">
        <f t="shared" si="13"/>
        <v>&lt;0.001</v>
      </c>
      <c r="M427" s="1" t="s">
        <v>33</v>
      </c>
      <c r="N427" s="1" t="s">
        <v>30</v>
      </c>
      <c r="O427" s="1" t="s">
        <v>26</v>
      </c>
      <c r="P427" s="1" t="s">
        <v>18</v>
      </c>
      <c r="Q427" s="1" t="s">
        <v>16</v>
      </c>
      <c r="R427" s="1">
        <v>25.422539407533399</v>
      </c>
      <c r="S427" s="1">
        <v>41.112966186918001</v>
      </c>
      <c r="T427" s="1">
        <v>21.1962912329357</v>
      </c>
      <c r="W427" t="s">
        <v>33</v>
      </c>
      <c r="X427" t="s">
        <v>30</v>
      </c>
      <c r="Y427" t="s">
        <v>26</v>
      </c>
      <c r="Z427" t="s">
        <v>18</v>
      </c>
      <c r="AA427" t="s">
        <v>16</v>
      </c>
      <c r="AB427">
        <v>234</v>
      </c>
      <c r="AC427">
        <v>17</v>
      </c>
      <c r="AD427">
        <v>75</v>
      </c>
    </row>
    <row r="428" spans="1:30" x14ac:dyDescent="0.2">
      <c r="A428" t="s">
        <v>33</v>
      </c>
      <c r="B428" t="s">
        <v>30</v>
      </c>
      <c r="C428" t="s">
        <v>26</v>
      </c>
      <c r="D428" t="s">
        <v>19</v>
      </c>
      <c r="E428" t="s">
        <v>16</v>
      </c>
      <c r="F428" s="1">
        <v>101.679771911464</v>
      </c>
      <c r="G428" s="1">
        <v>78.379777934054104</v>
      </c>
      <c r="H428" s="1">
        <v>98.550933768135295</v>
      </c>
      <c r="I428" s="5">
        <f t="shared" si="12"/>
        <v>20.171155834081191</v>
      </c>
      <c r="J428" s="4" t="str">
        <f t="shared" si="13"/>
        <v>&lt;0.001</v>
      </c>
      <c r="M428" s="1" t="s">
        <v>33</v>
      </c>
      <c r="N428" s="1" t="s">
        <v>30</v>
      </c>
      <c r="O428" s="1" t="s">
        <v>26</v>
      </c>
      <c r="P428" s="1" t="s">
        <v>19</v>
      </c>
      <c r="Q428" s="1" t="s">
        <v>16</v>
      </c>
      <c r="R428" s="1">
        <v>20.962241625349201</v>
      </c>
      <c r="S428" s="1">
        <v>37.132965778550101</v>
      </c>
      <c r="T428" s="1">
        <v>23.9798746386038</v>
      </c>
      <c r="W428" t="s">
        <v>33</v>
      </c>
      <c r="X428" t="s">
        <v>30</v>
      </c>
      <c r="Y428" t="s">
        <v>26</v>
      </c>
      <c r="Z428" t="s">
        <v>19</v>
      </c>
      <c r="AA428" t="s">
        <v>16</v>
      </c>
      <c r="AB428">
        <v>234</v>
      </c>
      <c r="AC428">
        <v>17</v>
      </c>
      <c r="AD428">
        <v>75</v>
      </c>
    </row>
    <row r="429" spans="1:30" x14ac:dyDescent="0.2">
      <c r="A429" t="s">
        <v>33</v>
      </c>
      <c r="B429" t="s">
        <v>30</v>
      </c>
      <c r="C429" t="s">
        <v>26</v>
      </c>
      <c r="D429" t="s">
        <v>20</v>
      </c>
      <c r="E429" t="s">
        <v>16</v>
      </c>
      <c r="F429" s="1">
        <v>86.676107702605805</v>
      </c>
      <c r="G429" s="1">
        <v>69.5961099599037</v>
      </c>
      <c r="H429" s="1">
        <v>82.421746391570494</v>
      </c>
      <c r="I429" s="5">
        <f t="shared" si="12"/>
        <v>12.825636431666794</v>
      </c>
      <c r="J429" s="4" t="str">
        <f t="shared" si="13"/>
        <v>&lt;0.001</v>
      </c>
      <c r="M429" s="1" t="s">
        <v>33</v>
      </c>
      <c r="N429" s="1" t="s">
        <v>30</v>
      </c>
      <c r="O429" s="1" t="s">
        <v>26</v>
      </c>
      <c r="P429" s="1" t="s">
        <v>20</v>
      </c>
      <c r="Q429" s="1" t="s">
        <v>16</v>
      </c>
      <c r="R429" s="1">
        <v>24.691756177834598</v>
      </c>
      <c r="S429" s="1">
        <v>28.688404501957699</v>
      </c>
      <c r="T429" s="1">
        <v>21.830624678795498</v>
      </c>
      <c r="W429" t="s">
        <v>33</v>
      </c>
      <c r="X429" t="s">
        <v>30</v>
      </c>
      <c r="Y429" t="s">
        <v>26</v>
      </c>
      <c r="Z429" t="s">
        <v>20</v>
      </c>
      <c r="AA429" t="s">
        <v>16</v>
      </c>
      <c r="AB429">
        <v>234</v>
      </c>
      <c r="AC429">
        <v>17</v>
      </c>
      <c r="AD429">
        <v>75</v>
      </c>
    </row>
    <row r="430" spans="1:30" x14ac:dyDescent="0.2">
      <c r="A430" t="s">
        <v>33</v>
      </c>
      <c r="B430" t="s">
        <v>30</v>
      </c>
      <c r="C430" t="s">
        <v>26</v>
      </c>
      <c r="D430" t="s">
        <v>21</v>
      </c>
      <c r="E430" t="s">
        <v>16</v>
      </c>
      <c r="F430" s="1">
        <v>88.681147463223098</v>
      </c>
      <c r="G430" s="1">
        <v>66.769753504097096</v>
      </c>
      <c r="H430" s="1">
        <v>84.752069570978406</v>
      </c>
      <c r="I430" s="5">
        <f t="shared" si="12"/>
        <v>17.98231606688131</v>
      </c>
      <c r="J430" s="4" t="str">
        <f t="shared" si="13"/>
        <v>&lt;0.001</v>
      </c>
      <c r="M430" s="1" t="s">
        <v>33</v>
      </c>
      <c r="N430" s="1" t="s">
        <v>30</v>
      </c>
      <c r="O430" s="1" t="s">
        <v>26</v>
      </c>
      <c r="P430" s="1" t="s">
        <v>21</v>
      </c>
      <c r="Q430" s="1" t="s">
        <v>16</v>
      </c>
      <c r="R430" s="1">
        <v>26.439887377346999</v>
      </c>
      <c r="S430" s="1">
        <v>43.414037581991103</v>
      </c>
      <c r="T430" s="1">
        <v>24.053475843117699</v>
      </c>
      <c r="W430" t="s">
        <v>33</v>
      </c>
      <c r="X430" t="s">
        <v>30</v>
      </c>
      <c r="Y430" t="s">
        <v>26</v>
      </c>
      <c r="Z430" t="s">
        <v>21</v>
      </c>
      <c r="AA430" t="s">
        <v>16</v>
      </c>
      <c r="AB430">
        <v>234</v>
      </c>
      <c r="AC430">
        <v>17</v>
      </c>
      <c r="AD430">
        <v>75</v>
      </c>
    </row>
    <row r="431" spans="1:30" x14ac:dyDescent="0.2">
      <c r="A431" t="s">
        <v>33</v>
      </c>
      <c r="B431" t="s">
        <v>30</v>
      </c>
      <c r="C431" t="s">
        <v>26</v>
      </c>
      <c r="D431" t="s">
        <v>22</v>
      </c>
      <c r="E431" t="s">
        <v>16</v>
      </c>
      <c r="F431" s="1">
        <v>86.837854046702702</v>
      </c>
      <c r="G431" s="1">
        <v>60.733119713535501</v>
      </c>
      <c r="H431" s="1">
        <v>86.595383032436501</v>
      </c>
      <c r="I431" s="5">
        <f t="shared" si="12"/>
        <v>25.862263318901</v>
      </c>
      <c r="J431" s="4" t="str">
        <f t="shared" si="13"/>
        <v>&lt;0.001</v>
      </c>
      <c r="M431" s="1" t="s">
        <v>33</v>
      </c>
      <c r="N431" s="1" t="s">
        <v>30</v>
      </c>
      <c r="O431" s="1" t="s">
        <v>26</v>
      </c>
      <c r="P431" s="1" t="s">
        <v>22</v>
      </c>
      <c r="Q431" s="1" t="s">
        <v>16</v>
      </c>
      <c r="R431" s="1">
        <v>20.4575867385688</v>
      </c>
      <c r="S431" s="1">
        <v>23.848525617311299</v>
      </c>
      <c r="T431" s="1">
        <v>17.797792241349299</v>
      </c>
      <c r="W431" t="s">
        <v>33</v>
      </c>
      <c r="X431" t="s">
        <v>30</v>
      </c>
      <c r="Y431" t="s">
        <v>26</v>
      </c>
      <c r="Z431" t="s">
        <v>22</v>
      </c>
      <c r="AA431" t="s">
        <v>16</v>
      </c>
      <c r="AB431">
        <v>234</v>
      </c>
      <c r="AC431">
        <v>17</v>
      </c>
      <c r="AD431">
        <v>75</v>
      </c>
    </row>
    <row r="432" spans="1:30" x14ac:dyDescent="0.2">
      <c r="A432" t="s">
        <v>33</v>
      </c>
      <c r="B432" t="s">
        <v>30</v>
      </c>
      <c r="C432" t="s">
        <v>27</v>
      </c>
      <c r="D432" t="s">
        <v>15</v>
      </c>
      <c r="E432" t="s">
        <v>16</v>
      </c>
      <c r="F432" s="1">
        <v>98.5561166376161</v>
      </c>
      <c r="G432" s="1">
        <v>94.239536390740597</v>
      </c>
      <c r="H432" s="1">
        <v>103.39727824409201</v>
      </c>
      <c r="I432" s="5">
        <f t="shared" si="12"/>
        <v>9.1577418533514106</v>
      </c>
      <c r="J432" s="4" t="str">
        <f t="shared" si="13"/>
        <v>&lt;0.001</v>
      </c>
      <c r="M432" s="1" t="s">
        <v>33</v>
      </c>
      <c r="N432" s="1" t="s">
        <v>30</v>
      </c>
      <c r="O432" s="1" t="s">
        <v>27</v>
      </c>
      <c r="P432" s="1" t="s">
        <v>15</v>
      </c>
      <c r="Q432" s="1" t="s">
        <v>16</v>
      </c>
      <c r="R432" s="1">
        <v>14.405670371581399</v>
      </c>
      <c r="S432" s="1">
        <v>19.034044829336601</v>
      </c>
      <c r="T432" s="1">
        <v>20.456908717624</v>
      </c>
      <c r="W432" t="s">
        <v>33</v>
      </c>
      <c r="X432" t="s">
        <v>30</v>
      </c>
      <c r="Y432" t="s">
        <v>27</v>
      </c>
      <c r="Z432" t="s">
        <v>15</v>
      </c>
      <c r="AA432" t="s">
        <v>16</v>
      </c>
      <c r="AB432">
        <v>175</v>
      </c>
      <c r="AC432">
        <v>9</v>
      </c>
      <c r="AD432">
        <v>76</v>
      </c>
    </row>
    <row r="433" spans="1:30" x14ac:dyDescent="0.2">
      <c r="A433" t="s">
        <v>33</v>
      </c>
      <c r="B433" t="s">
        <v>30</v>
      </c>
      <c r="C433" t="s">
        <v>27</v>
      </c>
      <c r="D433" t="s">
        <v>17</v>
      </c>
      <c r="E433" t="s">
        <v>16</v>
      </c>
      <c r="F433" s="1">
        <v>108.01815203104699</v>
      </c>
      <c r="G433" s="1">
        <v>109.892736268164</v>
      </c>
      <c r="H433" s="1">
        <v>115.714741546944</v>
      </c>
      <c r="I433" s="5">
        <f t="shared" si="12"/>
        <v>5.8220052787799972</v>
      </c>
      <c r="J433" s="4" t="str">
        <f t="shared" si="13"/>
        <v>&lt;0.001</v>
      </c>
      <c r="M433" s="1" t="s">
        <v>33</v>
      </c>
      <c r="N433" s="1" t="s">
        <v>30</v>
      </c>
      <c r="O433" s="1" t="s">
        <v>27</v>
      </c>
      <c r="P433" s="1" t="s">
        <v>17</v>
      </c>
      <c r="Q433" s="1" t="s">
        <v>16</v>
      </c>
      <c r="R433" s="1">
        <v>11.5829647108744</v>
      </c>
      <c r="S433" s="1">
        <v>5.43945105592719</v>
      </c>
      <c r="T433" s="1">
        <v>14.358786651771</v>
      </c>
      <c r="W433" t="s">
        <v>33</v>
      </c>
      <c r="X433" t="s">
        <v>30</v>
      </c>
      <c r="Y433" t="s">
        <v>27</v>
      </c>
      <c r="Z433" t="s">
        <v>17</v>
      </c>
      <c r="AA433" t="s">
        <v>16</v>
      </c>
      <c r="AB433">
        <v>175</v>
      </c>
      <c r="AC433">
        <v>9</v>
      </c>
      <c r="AD433">
        <v>76</v>
      </c>
    </row>
    <row r="434" spans="1:30" x14ac:dyDescent="0.2">
      <c r="A434" t="s">
        <v>33</v>
      </c>
      <c r="B434" t="s">
        <v>30</v>
      </c>
      <c r="C434" t="s">
        <v>27</v>
      </c>
      <c r="D434" t="s">
        <v>18</v>
      </c>
      <c r="E434" t="s">
        <v>16</v>
      </c>
      <c r="F434" s="1">
        <v>114.06524776507101</v>
      </c>
      <c r="G434" s="1">
        <v>115.746941031841</v>
      </c>
      <c r="H434" s="1">
        <v>119.522703119003</v>
      </c>
      <c r="I434" s="5">
        <f t="shared" si="12"/>
        <v>3.7757620871619935</v>
      </c>
      <c r="J434" s="4">
        <f t="shared" si="13"/>
        <v>0.64978895423554361</v>
      </c>
      <c r="M434" s="1" t="s">
        <v>33</v>
      </c>
      <c r="N434" s="1" t="s">
        <v>30</v>
      </c>
      <c r="O434" s="1" t="s">
        <v>27</v>
      </c>
      <c r="P434" s="1" t="s">
        <v>18</v>
      </c>
      <c r="Q434" s="1" t="s">
        <v>16</v>
      </c>
      <c r="R434" s="1">
        <v>12.1643659939276</v>
      </c>
      <c r="S434" s="1">
        <v>13.9468453680244</v>
      </c>
      <c r="T434" s="1">
        <v>15.6949531746716</v>
      </c>
      <c r="W434" t="s">
        <v>33</v>
      </c>
      <c r="X434" t="s">
        <v>30</v>
      </c>
      <c r="Y434" t="s">
        <v>27</v>
      </c>
      <c r="Z434" t="s">
        <v>18</v>
      </c>
      <c r="AA434" t="s">
        <v>16</v>
      </c>
      <c r="AB434">
        <v>175</v>
      </c>
      <c r="AC434">
        <v>9</v>
      </c>
      <c r="AD434">
        <v>76</v>
      </c>
    </row>
    <row r="435" spans="1:30" x14ac:dyDescent="0.2">
      <c r="A435" t="s">
        <v>33</v>
      </c>
      <c r="B435" t="s">
        <v>30</v>
      </c>
      <c r="C435" t="s">
        <v>27</v>
      </c>
      <c r="D435" t="s">
        <v>19</v>
      </c>
      <c r="E435" t="s">
        <v>16</v>
      </c>
      <c r="F435" s="1">
        <v>110.07734135298099</v>
      </c>
      <c r="G435" s="1">
        <v>110.139278780374</v>
      </c>
      <c r="H435" s="1">
        <v>112.683370256334</v>
      </c>
      <c r="I435" s="5">
        <f t="shared" si="12"/>
        <v>2.544091475960002</v>
      </c>
      <c r="J435" s="4">
        <f t="shared" si="13"/>
        <v>0.14743290135689011</v>
      </c>
      <c r="M435" s="1" t="s">
        <v>33</v>
      </c>
      <c r="N435" s="1" t="s">
        <v>30</v>
      </c>
      <c r="O435" s="1" t="s">
        <v>27</v>
      </c>
      <c r="P435" s="1" t="s">
        <v>19</v>
      </c>
      <c r="Q435" s="1" t="s">
        <v>16</v>
      </c>
      <c r="R435" s="1">
        <v>15.9960919773114</v>
      </c>
      <c r="S435" s="1">
        <v>3.5076721563989</v>
      </c>
      <c r="T435" s="1">
        <v>19.6208194378939</v>
      </c>
      <c r="W435" t="s">
        <v>33</v>
      </c>
      <c r="X435" t="s">
        <v>30</v>
      </c>
      <c r="Y435" t="s">
        <v>27</v>
      </c>
      <c r="Z435" t="s">
        <v>19</v>
      </c>
      <c r="AA435" t="s">
        <v>16</v>
      </c>
      <c r="AB435">
        <v>175</v>
      </c>
      <c r="AC435">
        <v>9</v>
      </c>
      <c r="AD435">
        <v>76</v>
      </c>
    </row>
    <row r="436" spans="1:30" x14ac:dyDescent="0.2">
      <c r="A436" t="s">
        <v>33</v>
      </c>
      <c r="B436" t="s">
        <v>30</v>
      </c>
      <c r="C436" t="s">
        <v>27</v>
      </c>
      <c r="D436" t="s">
        <v>20</v>
      </c>
      <c r="E436" t="s">
        <v>16</v>
      </c>
      <c r="F436" s="1">
        <v>100.76574997867699</v>
      </c>
      <c r="G436" s="1">
        <v>98.651085877130498</v>
      </c>
      <c r="H436" s="1">
        <v>104.144339880442</v>
      </c>
      <c r="I436" s="5">
        <f t="shared" si="12"/>
        <v>5.493254003311506</v>
      </c>
      <c r="J436" s="4">
        <f t="shared" si="13"/>
        <v>0.5103404506740421</v>
      </c>
      <c r="M436" s="1" t="s">
        <v>33</v>
      </c>
      <c r="N436" s="1" t="s">
        <v>30</v>
      </c>
      <c r="O436" s="1" t="s">
        <v>27</v>
      </c>
      <c r="P436" s="1" t="s">
        <v>20</v>
      </c>
      <c r="Q436" s="1" t="s">
        <v>16</v>
      </c>
      <c r="R436" s="1">
        <v>15.818832240431</v>
      </c>
      <c r="S436" s="1">
        <v>20.206639980405299</v>
      </c>
      <c r="T436" s="1">
        <v>22.670386348884101</v>
      </c>
      <c r="W436" t="s">
        <v>33</v>
      </c>
      <c r="X436" t="s">
        <v>30</v>
      </c>
      <c r="Y436" t="s">
        <v>27</v>
      </c>
      <c r="Z436" t="s">
        <v>20</v>
      </c>
      <c r="AA436" t="s">
        <v>16</v>
      </c>
      <c r="AB436">
        <v>175</v>
      </c>
      <c r="AC436">
        <v>9</v>
      </c>
      <c r="AD436">
        <v>76</v>
      </c>
    </row>
    <row r="437" spans="1:30" x14ac:dyDescent="0.2">
      <c r="A437" t="s">
        <v>33</v>
      </c>
      <c r="B437" t="s">
        <v>30</v>
      </c>
      <c r="C437" t="s">
        <v>27</v>
      </c>
      <c r="D437" t="s">
        <v>21</v>
      </c>
      <c r="E437" t="s">
        <v>16</v>
      </c>
      <c r="F437" s="1">
        <v>96.420613478008704</v>
      </c>
      <c r="G437" s="1">
        <v>82.172780622587993</v>
      </c>
      <c r="H437" s="1">
        <v>102.225479896913</v>
      </c>
      <c r="I437" s="5">
        <f t="shared" si="12"/>
        <v>20.052699274325008</v>
      </c>
      <c r="J437" s="4" t="str">
        <f t="shared" si="13"/>
        <v>&lt;0.001</v>
      </c>
      <c r="M437" s="1" t="s">
        <v>33</v>
      </c>
      <c r="N437" s="1" t="s">
        <v>30</v>
      </c>
      <c r="O437" s="1" t="s">
        <v>27</v>
      </c>
      <c r="P437" s="1" t="s">
        <v>21</v>
      </c>
      <c r="Q437" s="1" t="s">
        <v>16</v>
      </c>
      <c r="R437" s="1">
        <v>19.551989071096699</v>
      </c>
      <c r="S437" s="1">
        <v>22.298175482226199</v>
      </c>
      <c r="T437" s="1">
        <v>28.119362348691901</v>
      </c>
      <c r="W437" t="s">
        <v>33</v>
      </c>
      <c r="X437" t="s">
        <v>30</v>
      </c>
      <c r="Y437" t="s">
        <v>27</v>
      </c>
      <c r="Z437" t="s">
        <v>21</v>
      </c>
      <c r="AA437" t="s">
        <v>16</v>
      </c>
      <c r="AB437">
        <v>175</v>
      </c>
      <c r="AC437">
        <v>9</v>
      </c>
      <c r="AD437">
        <v>76</v>
      </c>
    </row>
    <row r="438" spans="1:30" x14ac:dyDescent="0.2">
      <c r="A438" t="s">
        <v>33</v>
      </c>
      <c r="B438" t="s">
        <v>30</v>
      </c>
      <c r="C438" t="s">
        <v>27</v>
      </c>
      <c r="D438" t="s">
        <v>22</v>
      </c>
      <c r="E438" t="s">
        <v>16</v>
      </c>
      <c r="F438" s="1">
        <v>93.471149527253303</v>
      </c>
      <c r="G438" s="1">
        <v>101.11381108208001</v>
      </c>
      <c r="H438" s="1">
        <v>94.216842859152806</v>
      </c>
      <c r="I438" s="5">
        <f t="shared" si="12"/>
        <v>-6.8969682229271996</v>
      </c>
      <c r="J438" s="4">
        <f t="shared" si="13"/>
        <v>0.33335979931940352</v>
      </c>
      <c r="M438" s="1" t="s">
        <v>33</v>
      </c>
      <c r="N438" s="1" t="s">
        <v>30</v>
      </c>
      <c r="O438" s="1" t="s">
        <v>27</v>
      </c>
      <c r="P438" s="1" t="s">
        <v>22</v>
      </c>
      <c r="Q438" s="1" t="s">
        <v>16</v>
      </c>
      <c r="R438" s="1">
        <v>14.8505791438249</v>
      </c>
      <c r="S438" s="1">
        <v>20.5591422799029</v>
      </c>
      <c r="T438" s="1">
        <v>27.381470779680299</v>
      </c>
      <c r="W438" t="s">
        <v>33</v>
      </c>
      <c r="X438" t="s">
        <v>30</v>
      </c>
      <c r="Y438" t="s">
        <v>27</v>
      </c>
      <c r="Z438" t="s">
        <v>22</v>
      </c>
      <c r="AA438" t="s">
        <v>16</v>
      </c>
      <c r="AB438">
        <v>175</v>
      </c>
      <c r="AC438">
        <v>9</v>
      </c>
      <c r="AD438">
        <v>76</v>
      </c>
    </row>
    <row r="439" spans="1:30" x14ac:dyDescent="0.2">
      <c r="A439" t="s">
        <v>33</v>
      </c>
      <c r="B439" t="s">
        <v>30</v>
      </c>
      <c r="C439" t="s">
        <v>28</v>
      </c>
      <c r="D439" t="s">
        <v>15</v>
      </c>
      <c r="E439" t="s">
        <v>16</v>
      </c>
      <c r="F439" s="1">
        <v>95.142762463579899</v>
      </c>
      <c r="G439" s="1">
        <v>12.5597195561781</v>
      </c>
      <c r="H439" s="1">
        <v>111.944551874035</v>
      </c>
      <c r="I439" s="5">
        <f t="shared" si="12"/>
        <v>99.384832317856905</v>
      </c>
      <c r="J439" s="4" t="str">
        <f t="shared" si="13"/>
        <v>&lt;0.001</v>
      </c>
      <c r="M439" s="1" t="s">
        <v>33</v>
      </c>
      <c r="N439" s="1" t="s">
        <v>30</v>
      </c>
      <c r="O439" s="1" t="s">
        <v>28</v>
      </c>
      <c r="P439" s="1" t="s">
        <v>15</v>
      </c>
      <c r="Q439" s="1" t="s">
        <v>16</v>
      </c>
      <c r="R439" s="1">
        <v>15.503469587142501</v>
      </c>
      <c r="S439" s="1">
        <v>10.8742093931477</v>
      </c>
      <c r="T439" s="1">
        <v>9.0221619707917498</v>
      </c>
      <c r="W439" t="s">
        <v>33</v>
      </c>
      <c r="X439" t="s">
        <v>30</v>
      </c>
      <c r="Y439" t="s">
        <v>28</v>
      </c>
      <c r="Z439" t="s">
        <v>15</v>
      </c>
      <c r="AA439" t="s">
        <v>16</v>
      </c>
      <c r="AB439">
        <v>134</v>
      </c>
      <c r="AC439">
        <v>6</v>
      </c>
      <c r="AD439">
        <v>62</v>
      </c>
    </row>
    <row r="440" spans="1:30" x14ac:dyDescent="0.2">
      <c r="A440" t="s">
        <v>33</v>
      </c>
      <c r="B440" t="s">
        <v>30</v>
      </c>
      <c r="C440" t="s">
        <v>28</v>
      </c>
      <c r="D440" t="s">
        <v>17</v>
      </c>
      <c r="E440" t="s">
        <v>16</v>
      </c>
      <c r="F440" s="1">
        <v>105.78683777585201</v>
      </c>
      <c r="G440" s="1">
        <v>24.766526308153999</v>
      </c>
      <c r="H440" s="1">
        <v>119.42547449828599</v>
      </c>
      <c r="I440" s="5">
        <f t="shared" si="12"/>
        <v>94.658948190131994</v>
      </c>
      <c r="J440" s="4" t="str">
        <f t="shared" si="13"/>
        <v>&lt;0.001</v>
      </c>
      <c r="M440" s="1" t="s">
        <v>33</v>
      </c>
      <c r="N440" s="1" t="s">
        <v>30</v>
      </c>
      <c r="O440" s="1" t="s">
        <v>28</v>
      </c>
      <c r="P440" s="1" t="s">
        <v>17</v>
      </c>
      <c r="Q440" s="1" t="s">
        <v>16</v>
      </c>
      <c r="R440" s="1">
        <v>17.074016818771501</v>
      </c>
      <c r="S440" s="1">
        <v>15.4045278579342</v>
      </c>
      <c r="T440" s="1">
        <v>13.5780263635111</v>
      </c>
      <c r="W440" t="s">
        <v>33</v>
      </c>
      <c r="X440" t="s">
        <v>30</v>
      </c>
      <c r="Y440" t="s">
        <v>28</v>
      </c>
      <c r="Z440" t="s">
        <v>17</v>
      </c>
      <c r="AA440" t="s">
        <v>16</v>
      </c>
      <c r="AB440">
        <v>134</v>
      </c>
      <c r="AC440">
        <v>6</v>
      </c>
      <c r="AD440">
        <v>62</v>
      </c>
    </row>
    <row r="441" spans="1:30" x14ac:dyDescent="0.2">
      <c r="A441" t="s">
        <v>33</v>
      </c>
      <c r="B441" t="s">
        <v>30</v>
      </c>
      <c r="C441" t="s">
        <v>28</v>
      </c>
      <c r="D441" t="s">
        <v>18</v>
      </c>
      <c r="E441" t="s">
        <v>16</v>
      </c>
      <c r="F441" s="1">
        <v>113.96892472373899</v>
      </c>
      <c r="G441" s="1">
        <v>31.0318372533686</v>
      </c>
      <c r="H441" s="1">
        <v>124.20788166018799</v>
      </c>
      <c r="I441" s="5">
        <f t="shared" si="12"/>
        <v>93.176044406819386</v>
      </c>
      <c r="J441" s="4" t="str">
        <f t="shared" si="13"/>
        <v>&lt;0.001</v>
      </c>
      <c r="M441" s="1" t="s">
        <v>33</v>
      </c>
      <c r="N441" s="1" t="s">
        <v>30</v>
      </c>
      <c r="O441" s="1" t="s">
        <v>28</v>
      </c>
      <c r="P441" s="1" t="s">
        <v>18</v>
      </c>
      <c r="Q441" s="1" t="s">
        <v>16</v>
      </c>
      <c r="R441" s="1">
        <v>13.445432371737301</v>
      </c>
      <c r="S441" s="1">
        <v>26.9217968098794</v>
      </c>
      <c r="T441" s="1">
        <v>7.63314952360669</v>
      </c>
      <c r="W441" t="s">
        <v>33</v>
      </c>
      <c r="X441" t="s">
        <v>30</v>
      </c>
      <c r="Y441" t="s">
        <v>28</v>
      </c>
      <c r="Z441" t="s">
        <v>18</v>
      </c>
      <c r="AA441" t="s">
        <v>16</v>
      </c>
      <c r="AB441">
        <v>134</v>
      </c>
      <c r="AC441">
        <v>6</v>
      </c>
      <c r="AD441">
        <v>62</v>
      </c>
    </row>
    <row r="442" spans="1:30" x14ac:dyDescent="0.2">
      <c r="A442" t="s">
        <v>33</v>
      </c>
      <c r="B442" t="s">
        <v>30</v>
      </c>
      <c r="C442" t="s">
        <v>28</v>
      </c>
      <c r="D442" t="s">
        <v>19</v>
      </c>
      <c r="E442" t="s">
        <v>16</v>
      </c>
      <c r="F442" s="1">
        <v>108.489582880283</v>
      </c>
      <c r="G442" s="1">
        <v>25.452929791126799</v>
      </c>
      <c r="H442" s="1">
        <v>119.424856115303</v>
      </c>
      <c r="I442" s="5">
        <f t="shared" si="12"/>
        <v>93.971926324176195</v>
      </c>
      <c r="J442" s="4" t="str">
        <f t="shared" si="13"/>
        <v>&lt;0.001</v>
      </c>
      <c r="M442" s="1" t="s">
        <v>33</v>
      </c>
      <c r="N442" s="1" t="s">
        <v>30</v>
      </c>
      <c r="O442" s="1" t="s">
        <v>28</v>
      </c>
      <c r="P442" s="1" t="s">
        <v>19</v>
      </c>
      <c r="Q442" s="1" t="s">
        <v>16</v>
      </c>
      <c r="R442" s="1">
        <v>13.6060439982584</v>
      </c>
      <c r="S442" s="1">
        <v>1.04768130365875</v>
      </c>
      <c r="T442" s="1">
        <v>13.627770422884799</v>
      </c>
      <c r="W442" t="s">
        <v>33</v>
      </c>
      <c r="X442" t="s">
        <v>30</v>
      </c>
      <c r="Y442" t="s">
        <v>28</v>
      </c>
      <c r="Z442" t="s">
        <v>19</v>
      </c>
      <c r="AA442" t="s">
        <v>16</v>
      </c>
      <c r="AB442">
        <v>134</v>
      </c>
      <c r="AC442">
        <v>6</v>
      </c>
      <c r="AD442">
        <v>62</v>
      </c>
    </row>
    <row r="443" spans="1:30" x14ac:dyDescent="0.2">
      <c r="A443" t="s">
        <v>33</v>
      </c>
      <c r="B443" t="s">
        <v>30</v>
      </c>
      <c r="C443" t="s">
        <v>28</v>
      </c>
      <c r="D443" t="s">
        <v>20</v>
      </c>
      <c r="E443" t="s">
        <v>16</v>
      </c>
      <c r="F443" s="1">
        <v>92.937920261749497</v>
      </c>
      <c r="G443" s="1">
        <v>31.849609550973799</v>
      </c>
      <c r="H443" s="1">
        <v>110.533686731477</v>
      </c>
      <c r="I443" s="5">
        <f t="shared" si="12"/>
        <v>78.684077180503209</v>
      </c>
      <c r="J443" s="4" t="str">
        <f t="shared" si="13"/>
        <v>&lt;0.001</v>
      </c>
      <c r="M443" s="1" t="s">
        <v>33</v>
      </c>
      <c r="N443" s="1" t="s">
        <v>30</v>
      </c>
      <c r="O443" s="1" t="s">
        <v>28</v>
      </c>
      <c r="P443" s="1" t="s">
        <v>20</v>
      </c>
      <c r="Q443" s="1" t="s">
        <v>16</v>
      </c>
      <c r="R443" s="1">
        <v>15.631647801631701</v>
      </c>
      <c r="S443" s="1">
        <v>15.3973024696331</v>
      </c>
      <c r="T443" s="1">
        <v>10.3107056192417</v>
      </c>
      <c r="W443" t="s">
        <v>33</v>
      </c>
      <c r="X443" t="s">
        <v>30</v>
      </c>
      <c r="Y443" t="s">
        <v>28</v>
      </c>
      <c r="Z443" t="s">
        <v>20</v>
      </c>
      <c r="AA443" t="s">
        <v>16</v>
      </c>
      <c r="AB443">
        <v>134</v>
      </c>
      <c r="AC443">
        <v>6</v>
      </c>
      <c r="AD443">
        <v>62</v>
      </c>
    </row>
    <row r="444" spans="1:30" x14ac:dyDescent="0.2">
      <c r="A444" t="s">
        <v>33</v>
      </c>
      <c r="B444" t="s">
        <v>30</v>
      </c>
      <c r="C444" t="s">
        <v>28</v>
      </c>
      <c r="D444" t="s">
        <v>21</v>
      </c>
      <c r="E444" t="s">
        <v>16</v>
      </c>
      <c r="F444" s="1">
        <v>95.366419505777301</v>
      </c>
      <c r="G444" s="1">
        <v>40.110721034011299</v>
      </c>
      <c r="H444" s="1">
        <v>110.511492585241</v>
      </c>
      <c r="I444" s="5">
        <f t="shared" si="12"/>
        <v>70.400771551229695</v>
      </c>
      <c r="J444" s="4" t="str">
        <f t="shared" si="13"/>
        <v>&lt;0.001</v>
      </c>
      <c r="M444" s="1" t="s">
        <v>33</v>
      </c>
      <c r="N444" s="1" t="s">
        <v>30</v>
      </c>
      <c r="O444" s="1" t="s">
        <v>28</v>
      </c>
      <c r="P444" s="1" t="s">
        <v>21</v>
      </c>
      <c r="Q444" s="1" t="s">
        <v>16</v>
      </c>
      <c r="R444" s="1">
        <v>19.584080864367401</v>
      </c>
      <c r="S444" s="1">
        <v>17.644398231273598</v>
      </c>
      <c r="T444" s="1">
        <v>7.13356342420649</v>
      </c>
      <c r="W444" t="s">
        <v>33</v>
      </c>
      <c r="X444" t="s">
        <v>30</v>
      </c>
      <c r="Y444" t="s">
        <v>28</v>
      </c>
      <c r="Z444" t="s">
        <v>21</v>
      </c>
      <c r="AA444" t="s">
        <v>16</v>
      </c>
      <c r="AB444">
        <v>134</v>
      </c>
      <c r="AC444">
        <v>6</v>
      </c>
      <c r="AD444">
        <v>62</v>
      </c>
    </row>
    <row r="445" spans="1:30" x14ac:dyDescent="0.2">
      <c r="A445" t="s">
        <v>33</v>
      </c>
      <c r="B445" t="s">
        <v>30</v>
      </c>
      <c r="C445" t="s">
        <v>28</v>
      </c>
      <c r="D445" t="s">
        <v>22</v>
      </c>
      <c r="E445" t="s">
        <v>16</v>
      </c>
      <c r="F445" s="1">
        <v>87.938711904546295</v>
      </c>
      <c r="G445" s="1">
        <v>-9.3665772689276192</v>
      </c>
      <c r="H445" s="1">
        <v>102.03095416043</v>
      </c>
      <c r="I445" s="5">
        <f t="shared" si="12"/>
        <v>111.39753142935761</v>
      </c>
      <c r="J445" s="4" t="str">
        <f t="shared" si="13"/>
        <v>&lt;0.001</v>
      </c>
      <c r="M445" s="1" t="s">
        <v>33</v>
      </c>
      <c r="N445" s="1" t="s">
        <v>30</v>
      </c>
      <c r="O445" s="1" t="s">
        <v>28</v>
      </c>
      <c r="P445" s="1" t="s">
        <v>22</v>
      </c>
      <c r="Q445" s="1" t="s">
        <v>16</v>
      </c>
      <c r="R445" s="1">
        <v>12.1346632006737</v>
      </c>
      <c r="S445" s="1">
        <v>0.48410101617335399</v>
      </c>
      <c r="T445" s="1">
        <v>5.6058359179060204</v>
      </c>
      <c r="W445" t="s">
        <v>33</v>
      </c>
      <c r="X445" t="s">
        <v>30</v>
      </c>
      <c r="Y445" t="s">
        <v>28</v>
      </c>
      <c r="Z445" t="s">
        <v>22</v>
      </c>
      <c r="AA445" t="s">
        <v>16</v>
      </c>
      <c r="AB445">
        <v>134</v>
      </c>
      <c r="AC445">
        <v>6</v>
      </c>
      <c r="AD445">
        <v>62</v>
      </c>
    </row>
    <row r="446" spans="1:30" x14ac:dyDescent="0.2">
      <c r="A446" t="s">
        <v>33</v>
      </c>
      <c r="B446" t="s">
        <v>30</v>
      </c>
      <c r="C446" t="s">
        <v>29</v>
      </c>
      <c r="D446" t="s">
        <v>15</v>
      </c>
      <c r="E446" t="s">
        <v>16</v>
      </c>
      <c r="F446" s="1">
        <v>104.471609061826</v>
      </c>
      <c r="G446" s="1">
        <v>88.062314014612497</v>
      </c>
      <c r="H446" s="1">
        <v>136.27651560200701</v>
      </c>
      <c r="I446" s="5">
        <f t="shared" si="12"/>
        <v>48.214201587394513</v>
      </c>
      <c r="J446" s="4" t="str">
        <f t="shared" si="13"/>
        <v>&lt;0.001</v>
      </c>
      <c r="M446" s="1" t="s">
        <v>33</v>
      </c>
      <c r="N446" s="1" t="s">
        <v>30</v>
      </c>
      <c r="O446" s="1" t="s">
        <v>29</v>
      </c>
      <c r="P446" s="1" t="s">
        <v>15</v>
      </c>
      <c r="Q446" s="1" t="s">
        <v>16</v>
      </c>
      <c r="R446" s="1">
        <v>1.4305093756243601</v>
      </c>
      <c r="S446" s="1">
        <v>4.3265138276810697</v>
      </c>
      <c r="T446" s="1">
        <v>22.329521542153099</v>
      </c>
      <c r="W446" t="s">
        <v>33</v>
      </c>
      <c r="X446" t="s">
        <v>30</v>
      </c>
      <c r="Y446" t="s">
        <v>29</v>
      </c>
      <c r="Z446" t="s">
        <v>15</v>
      </c>
      <c r="AA446" t="s">
        <v>16</v>
      </c>
      <c r="AB446">
        <v>62</v>
      </c>
      <c r="AC446">
        <v>6</v>
      </c>
      <c r="AD446">
        <v>23</v>
      </c>
    </row>
    <row r="447" spans="1:30" x14ac:dyDescent="0.2">
      <c r="A447" t="s">
        <v>33</v>
      </c>
      <c r="B447" t="s">
        <v>30</v>
      </c>
      <c r="C447" t="s">
        <v>29</v>
      </c>
      <c r="D447" t="s">
        <v>17</v>
      </c>
      <c r="E447" t="s">
        <v>16</v>
      </c>
      <c r="F447" s="1">
        <v>108.066683487007</v>
      </c>
      <c r="G447" s="1">
        <v>106.255914190054</v>
      </c>
      <c r="H447" s="1">
        <v>136.236945685031</v>
      </c>
      <c r="I447" s="5">
        <f t="shared" si="12"/>
        <v>29.981031494977003</v>
      </c>
      <c r="J447" s="4" t="str">
        <f t="shared" si="13"/>
        <v>&lt;0.001</v>
      </c>
      <c r="M447" s="1" t="s">
        <v>33</v>
      </c>
      <c r="N447" s="1" t="s">
        <v>30</v>
      </c>
      <c r="O447" s="1" t="s">
        <v>29</v>
      </c>
      <c r="P447" s="1" t="s">
        <v>17</v>
      </c>
      <c r="Q447" s="1" t="s">
        <v>16</v>
      </c>
      <c r="R447" s="1">
        <v>20.574836007831198</v>
      </c>
      <c r="S447" s="1">
        <v>1.74197749095403</v>
      </c>
      <c r="T447" s="1">
        <v>31.579229611696501</v>
      </c>
      <c r="W447" t="s">
        <v>33</v>
      </c>
      <c r="X447" t="s">
        <v>30</v>
      </c>
      <c r="Y447" t="s">
        <v>29</v>
      </c>
      <c r="Z447" t="s">
        <v>17</v>
      </c>
      <c r="AA447" t="s">
        <v>16</v>
      </c>
      <c r="AB447">
        <v>62</v>
      </c>
      <c r="AC447">
        <v>6</v>
      </c>
      <c r="AD447">
        <v>23</v>
      </c>
    </row>
    <row r="448" spans="1:30" x14ac:dyDescent="0.2">
      <c r="A448" t="s">
        <v>33</v>
      </c>
      <c r="B448" t="s">
        <v>30</v>
      </c>
      <c r="C448" t="s">
        <v>29</v>
      </c>
      <c r="D448" t="s">
        <v>18</v>
      </c>
      <c r="E448" t="s">
        <v>16</v>
      </c>
      <c r="F448" s="1">
        <v>117.589731510834</v>
      </c>
      <c r="G448" s="1">
        <v>106.459337661616</v>
      </c>
      <c r="H448" s="1">
        <v>143.186708532979</v>
      </c>
      <c r="I448" s="5">
        <f t="shared" si="12"/>
        <v>36.727370871362993</v>
      </c>
      <c r="J448" s="4" t="str">
        <f t="shared" si="13"/>
        <v>&lt;0.001</v>
      </c>
      <c r="M448" s="1" t="s">
        <v>33</v>
      </c>
      <c r="N448" s="1" t="s">
        <v>30</v>
      </c>
      <c r="O448" s="1" t="s">
        <v>29</v>
      </c>
      <c r="P448" s="1" t="s">
        <v>18</v>
      </c>
      <c r="Q448" s="1" t="s">
        <v>16</v>
      </c>
      <c r="R448" s="1">
        <v>13.876476558286299</v>
      </c>
      <c r="S448" s="1">
        <v>0.43420210457014202</v>
      </c>
      <c r="T448" s="1">
        <v>21.707169493670602</v>
      </c>
      <c r="W448" t="s">
        <v>33</v>
      </c>
      <c r="X448" t="s">
        <v>30</v>
      </c>
      <c r="Y448" t="s">
        <v>29</v>
      </c>
      <c r="Z448" t="s">
        <v>18</v>
      </c>
      <c r="AA448" t="s">
        <v>16</v>
      </c>
      <c r="AB448">
        <v>62</v>
      </c>
      <c r="AC448">
        <v>6</v>
      </c>
      <c r="AD448">
        <v>23</v>
      </c>
    </row>
    <row r="449" spans="1:30" x14ac:dyDescent="0.2">
      <c r="A449" t="s">
        <v>33</v>
      </c>
      <c r="B449" t="s">
        <v>30</v>
      </c>
      <c r="C449" t="s">
        <v>29</v>
      </c>
      <c r="D449" t="s">
        <v>19</v>
      </c>
      <c r="E449" t="s">
        <v>16</v>
      </c>
      <c r="F449" s="1">
        <v>111.369528605664</v>
      </c>
      <c r="G449" s="1">
        <v>101.04055055874301</v>
      </c>
      <c r="H449" s="1">
        <v>141.797602156115</v>
      </c>
      <c r="I449" s="5">
        <f t="shared" si="12"/>
        <v>40.757051597371998</v>
      </c>
      <c r="J449" s="4" t="str">
        <f t="shared" si="13"/>
        <v>&lt;0.001</v>
      </c>
      <c r="M449" s="1" t="s">
        <v>33</v>
      </c>
      <c r="N449" s="1" t="s">
        <v>30</v>
      </c>
      <c r="O449" s="1" t="s">
        <v>29</v>
      </c>
      <c r="P449" s="1" t="s">
        <v>19</v>
      </c>
      <c r="Q449" s="1" t="s">
        <v>16</v>
      </c>
      <c r="R449" s="1">
        <v>10.022738307089501</v>
      </c>
      <c r="S449" s="1">
        <v>1.2974372410369801</v>
      </c>
      <c r="T449" s="1">
        <v>18.622044057268301</v>
      </c>
      <c r="W449" t="s">
        <v>33</v>
      </c>
      <c r="X449" t="s">
        <v>30</v>
      </c>
      <c r="Y449" t="s">
        <v>29</v>
      </c>
      <c r="Z449" t="s">
        <v>19</v>
      </c>
      <c r="AA449" t="s">
        <v>16</v>
      </c>
      <c r="AB449">
        <v>62</v>
      </c>
      <c r="AC449">
        <v>6</v>
      </c>
      <c r="AD449">
        <v>23</v>
      </c>
    </row>
    <row r="450" spans="1:30" x14ac:dyDescent="0.2">
      <c r="A450" t="s">
        <v>33</v>
      </c>
      <c r="B450" t="s">
        <v>30</v>
      </c>
      <c r="C450" t="s">
        <v>29</v>
      </c>
      <c r="D450" t="s">
        <v>20</v>
      </c>
      <c r="E450" t="s">
        <v>16</v>
      </c>
      <c r="F450" s="1">
        <v>101.50766419505401</v>
      </c>
      <c r="G450" s="1">
        <v>88.573471716873996</v>
      </c>
      <c r="H450" s="1">
        <v>136.55051616925101</v>
      </c>
      <c r="I450" s="5">
        <f t="shared" si="12"/>
        <v>47.977044452377015</v>
      </c>
      <c r="J450" s="4" t="str">
        <f t="shared" si="13"/>
        <v>&lt;0.001</v>
      </c>
      <c r="M450" s="1" t="s">
        <v>33</v>
      </c>
      <c r="N450" s="1" t="s">
        <v>30</v>
      </c>
      <c r="O450" s="1" t="s">
        <v>29</v>
      </c>
      <c r="P450" s="1" t="s">
        <v>20</v>
      </c>
      <c r="Q450" s="1" t="s">
        <v>16</v>
      </c>
      <c r="R450" s="1">
        <v>9.0411442667149906</v>
      </c>
      <c r="S450" s="1">
        <v>6.0219696645740104</v>
      </c>
      <c r="T450" s="1">
        <v>22.7538430139365</v>
      </c>
      <c r="W450" t="s">
        <v>33</v>
      </c>
      <c r="X450" t="s">
        <v>30</v>
      </c>
      <c r="Y450" t="s">
        <v>29</v>
      </c>
      <c r="Z450" t="s">
        <v>20</v>
      </c>
      <c r="AA450" t="s">
        <v>16</v>
      </c>
      <c r="AB450">
        <v>62</v>
      </c>
      <c r="AC450">
        <v>6</v>
      </c>
      <c r="AD450">
        <v>23</v>
      </c>
    </row>
    <row r="451" spans="1:30" x14ac:dyDescent="0.2">
      <c r="A451" t="s">
        <v>33</v>
      </c>
      <c r="B451" t="s">
        <v>30</v>
      </c>
      <c r="C451" t="s">
        <v>29</v>
      </c>
      <c r="D451" t="s">
        <v>21</v>
      </c>
      <c r="E451" t="s">
        <v>16</v>
      </c>
      <c r="F451" s="1">
        <v>105.34991043942</v>
      </c>
      <c r="G451" s="1">
        <v>88.720645659457205</v>
      </c>
      <c r="H451" s="1">
        <v>137.946803686474</v>
      </c>
      <c r="I451" s="5">
        <f t="shared" si="12"/>
        <v>49.226158027016794</v>
      </c>
      <c r="J451" s="4" t="str">
        <f t="shared" si="13"/>
        <v>&lt;0.001</v>
      </c>
      <c r="M451" s="1" t="s">
        <v>33</v>
      </c>
      <c r="N451" s="1" t="s">
        <v>30</v>
      </c>
      <c r="O451" s="1" t="s">
        <v>29</v>
      </c>
      <c r="P451" s="1" t="s">
        <v>21</v>
      </c>
      <c r="Q451" s="1" t="s">
        <v>16</v>
      </c>
      <c r="R451" s="1">
        <v>12.829293820382601</v>
      </c>
      <c r="S451" s="1">
        <v>11.661427951312399</v>
      </c>
      <c r="T451" s="1">
        <v>14.5693965768018</v>
      </c>
      <c r="W451" t="s">
        <v>33</v>
      </c>
      <c r="X451" t="s">
        <v>30</v>
      </c>
      <c r="Y451" t="s">
        <v>29</v>
      </c>
      <c r="Z451" t="s">
        <v>21</v>
      </c>
      <c r="AA451" t="s">
        <v>16</v>
      </c>
      <c r="AB451">
        <v>62</v>
      </c>
      <c r="AC451">
        <v>6</v>
      </c>
      <c r="AD451">
        <v>23</v>
      </c>
    </row>
    <row r="452" spans="1:30" x14ac:dyDescent="0.2">
      <c r="A452" t="s">
        <v>33</v>
      </c>
      <c r="B452" t="s">
        <v>30</v>
      </c>
      <c r="C452" t="s">
        <v>29</v>
      </c>
      <c r="D452" t="s">
        <v>22</v>
      </c>
      <c r="E452" t="s">
        <v>16</v>
      </c>
      <c r="F452" s="1">
        <v>104.05309824658001</v>
      </c>
      <c r="G452" s="1">
        <v>72.343540810844999</v>
      </c>
      <c r="H452" s="1">
        <v>127.848821783758</v>
      </c>
      <c r="I452" s="5">
        <f t="shared" si="12"/>
        <v>55.505280972912999</v>
      </c>
      <c r="J452" s="4" t="str">
        <f t="shared" si="13"/>
        <v>&lt;0.001</v>
      </c>
      <c r="M452" s="1" t="s">
        <v>33</v>
      </c>
      <c r="N452" s="1" t="s">
        <v>30</v>
      </c>
      <c r="O452" s="1" t="s">
        <v>29</v>
      </c>
      <c r="P452" s="1" t="s">
        <v>22</v>
      </c>
      <c r="Q452" s="1" t="s">
        <v>16</v>
      </c>
      <c r="R452" s="1">
        <v>17.8076114403699</v>
      </c>
      <c r="S452" s="1">
        <v>3.2978683656637102</v>
      </c>
      <c r="T452" s="1">
        <v>33.346024076689098</v>
      </c>
      <c r="W452" t="s">
        <v>33</v>
      </c>
      <c r="X452" t="s">
        <v>30</v>
      </c>
      <c r="Y452" t="s">
        <v>29</v>
      </c>
      <c r="Z452" t="s">
        <v>22</v>
      </c>
      <c r="AA452" t="s">
        <v>16</v>
      </c>
      <c r="AB452">
        <v>62</v>
      </c>
      <c r="AC452">
        <v>6</v>
      </c>
      <c r="AD452">
        <v>23</v>
      </c>
    </row>
    <row r="453" spans="1:30" x14ac:dyDescent="0.2">
      <c r="A453" t="s">
        <v>33</v>
      </c>
      <c r="B453" t="s">
        <v>31</v>
      </c>
      <c r="C453" t="s">
        <v>14</v>
      </c>
      <c r="D453" t="s">
        <v>15</v>
      </c>
      <c r="E453" t="s">
        <v>16</v>
      </c>
      <c r="F453" s="1">
        <v>72.7243142140793</v>
      </c>
      <c r="G453" s="1">
        <v>62.809167672673702</v>
      </c>
      <c r="H453" s="1">
        <v>59.442825543629098</v>
      </c>
      <c r="I453" s="5">
        <f t="shared" si="12"/>
        <v>-3.3663421290446038</v>
      </c>
      <c r="J453" s="4" t="str">
        <f t="shared" si="13"/>
        <v>&lt;0.001</v>
      </c>
      <c r="M453" s="1" t="s">
        <v>33</v>
      </c>
      <c r="N453" s="1" t="s">
        <v>31</v>
      </c>
      <c r="O453" s="1" t="s">
        <v>14</v>
      </c>
      <c r="P453" s="1" t="s">
        <v>15</v>
      </c>
      <c r="Q453" s="1" t="s">
        <v>16</v>
      </c>
      <c r="R453" s="1">
        <v>8.1504947679360402</v>
      </c>
      <c r="S453" s="1">
        <v>21.661260070392</v>
      </c>
      <c r="T453" s="1">
        <v>24.550361455806701</v>
      </c>
      <c r="W453" t="s">
        <v>33</v>
      </c>
      <c r="X453" t="s">
        <v>31</v>
      </c>
      <c r="Y453" t="s">
        <v>14</v>
      </c>
      <c r="Z453" t="s">
        <v>15</v>
      </c>
      <c r="AA453" t="s">
        <v>16</v>
      </c>
      <c r="AB453">
        <v>1574</v>
      </c>
      <c r="AC453">
        <v>192</v>
      </c>
      <c r="AD453">
        <v>416</v>
      </c>
    </row>
    <row r="454" spans="1:30" x14ac:dyDescent="0.2">
      <c r="A454" t="s">
        <v>33</v>
      </c>
      <c r="B454" t="s">
        <v>31</v>
      </c>
      <c r="C454" t="s">
        <v>14</v>
      </c>
      <c r="D454" t="s">
        <v>17</v>
      </c>
      <c r="E454" t="s">
        <v>16</v>
      </c>
      <c r="F454" s="1">
        <v>79.499308953402306</v>
      </c>
      <c r="G454" s="1">
        <v>74.342306305851295</v>
      </c>
      <c r="H454" s="1">
        <v>68.736592793792596</v>
      </c>
      <c r="I454" s="5">
        <f t="shared" ref="I454:I517" si="14">H454-G454</f>
        <v>-5.6057135120586992</v>
      </c>
      <c r="J454" s="4" t="str">
        <f t="shared" ref="J454:J517" si="15">IF(_xlfn.T.DIST.2T(ABS(I454/((SQRT((AC454*S454^2+AD454*T454^2)/(AC454+AD454))/SQRT(AC454+AD454)))),AC454+AD454-2)&lt;0.001,"&lt;0.001",_xlfn.T.DIST.2T(ABS(I454/(S454/(SQRT((AC454*S454^2+AD454*T454^2)/(AC454+AD454))/SQRT(AC454+AD454)))),AC454+AD454-2))</f>
        <v>&lt;0.001</v>
      </c>
      <c r="M454" s="1" t="s">
        <v>33</v>
      </c>
      <c r="N454" s="1" t="s">
        <v>31</v>
      </c>
      <c r="O454" s="1" t="s">
        <v>14</v>
      </c>
      <c r="P454" s="1" t="s">
        <v>17</v>
      </c>
      <c r="Q454" s="1" t="s">
        <v>16</v>
      </c>
      <c r="R454" s="1">
        <v>4.5063602067614701</v>
      </c>
      <c r="S454" s="1">
        <v>23.673295785293899</v>
      </c>
      <c r="T454" s="1">
        <v>19.642179168342899</v>
      </c>
      <c r="W454" t="s">
        <v>33</v>
      </c>
      <c r="X454" t="s">
        <v>31</v>
      </c>
      <c r="Y454" t="s">
        <v>14</v>
      </c>
      <c r="Z454" t="s">
        <v>17</v>
      </c>
      <c r="AA454" t="s">
        <v>16</v>
      </c>
      <c r="AB454">
        <v>1574</v>
      </c>
      <c r="AC454">
        <v>192</v>
      </c>
      <c r="AD454">
        <v>416</v>
      </c>
    </row>
    <row r="455" spans="1:30" x14ac:dyDescent="0.2">
      <c r="A455" t="s">
        <v>33</v>
      </c>
      <c r="B455" t="s">
        <v>31</v>
      </c>
      <c r="C455" t="s">
        <v>14</v>
      </c>
      <c r="D455" t="s">
        <v>18</v>
      </c>
      <c r="E455" t="s">
        <v>16</v>
      </c>
      <c r="F455" s="1">
        <v>82.922695042242907</v>
      </c>
      <c r="G455" s="1">
        <v>59.642944191492496</v>
      </c>
      <c r="H455" s="1">
        <v>76.548350749594107</v>
      </c>
      <c r="I455" s="5">
        <f t="shared" si="14"/>
        <v>16.90540655810161</v>
      </c>
      <c r="J455" s="4" t="str">
        <f t="shared" si="15"/>
        <v>&lt;0.001</v>
      </c>
      <c r="M455" s="1" t="s">
        <v>33</v>
      </c>
      <c r="N455" s="1" t="s">
        <v>31</v>
      </c>
      <c r="O455" s="1" t="s">
        <v>14</v>
      </c>
      <c r="P455" s="1" t="s">
        <v>18</v>
      </c>
      <c r="Q455" s="1" t="s">
        <v>16</v>
      </c>
      <c r="R455" s="1">
        <v>8.0255076379385706</v>
      </c>
      <c r="S455" s="1">
        <v>21.522014502551599</v>
      </c>
      <c r="T455" s="1">
        <v>27.746213637158899</v>
      </c>
      <c r="W455" t="s">
        <v>33</v>
      </c>
      <c r="X455" t="s">
        <v>31</v>
      </c>
      <c r="Y455" t="s">
        <v>14</v>
      </c>
      <c r="Z455" t="s">
        <v>18</v>
      </c>
      <c r="AA455" t="s">
        <v>16</v>
      </c>
      <c r="AB455">
        <v>1574</v>
      </c>
      <c r="AC455">
        <v>192</v>
      </c>
      <c r="AD455">
        <v>416</v>
      </c>
    </row>
    <row r="456" spans="1:30" x14ac:dyDescent="0.2">
      <c r="A456" t="s">
        <v>33</v>
      </c>
      <c r="B456" t="s">
        <v>31</v>
      </c>
      <c r="C456" t="s">
        <v>14</v>
      </c>
      <c r="D456" t="s">
        <v>19</v>
      </c>
      <c r="E456" t="s">
        <v>16</v>
      </c>
      <c r="F456" s="1">
        <v>94.283405312229405</v>
      </c>
      <c r="G456" s="1">
        <v>94.086031391680507</v>
      </c>
      <c r="H456" s="1">
        <v>89.037459128359203</v>
      </c>
      <c r="I456" s="5">
        <f t="shared" si="14"/>
        <v>-5.0485722633213044</v>
      </c>
      <c r="J456" s="4" t="str">
        <f t="shared" si="15"/>
        <v>&lt;0.001</v>
      </c>
      <c r="M456" s="1" t="s">
        <v>33</v>
      </c>
      <c r="N456" s="1" t="s">
        <v>31</v>
      </c>
      <c r="O456" s="1" t="s">
        <v>14</v>
      </c>
      <c r="P456" s="1" t="s">
        <v>19</v>
      </c>
      <c r="Q456" s="1" t="s">
        <v>16</v>
      </c>
      <c r="R456" s="1">
        <v>6.7779648456885599</v>
      </c>
      <c r="S456" s="1">
        <v>18.686863751693298</v>
      </c>
      <c r="T456" s="1">
        <v>27.017720881198901</v>
      </c>
      <c r="W456" t="s">
        <v>33</v>
      </c>
      <c r="X456" t="s">
        <v>31</v>
      </c>
      <c r="Y456" t="s">
        <v>14</v>
      </c>
      <c r="Z456" t="s">
        <v>19</v>
      </c>
      <c r="AA456" t="s">
        <v>16</v>
      </c>
      <c r="AB456">
        <v>1574</v>
      </c>
      <c r="AC456">
        <v>192</v>
      </c>
      <c r="AD456">
        <v>416</v>
      </c>
    </row>
    <row r="457" spans="1:30" x14ac:dyDescent="0.2">
      <c r="A457" t="s">
        <v>33</v>
      </c>
      <c r="B457" t="s">
        <v>31</v>
      </c>
      <c r="C457" t="s">
        <v>14</v>
      </c>
      <c r="D457" t="s">
        <v>20</v>
      </c>
      <c r="E457" t="s">
        <v>16</v>
      </c>
      <c r="F457" s="1">
        <v>76.672954904893899</v>
      </c>
      <c r="G457" s="1">
        <v>69.278492310150398</v>
      </c>
      <c r="H457" s="1">
        <v>63.612742451040901</v>
      </c>
      <c r="I457" s="5">
        <f t="shared" si="14"/>
        <v>-5.6657498591094964</v>
      </c>
      <c r="J457" s="4" t="str">
        <f t="shared" si="15"/>
        <v>&lt;0.001</v>
      </c>
      <c r="M457" s="1" t="s">
        <v>33</v>
      </c>
      <c r="N457" s="1" t="s">
        <v>31</v>
      </c>
      <c r="O457" s="1" t="s">
        <v>14</v>
      </c>
      <c r="P457" s="1" t="s">
        <v>20</v>
      </c>
      <c r="Q457" s="1" t="s">
        <v>16</v>
      </c>
      <c r="R457" s="1">
        <v>10.6862300798271</v>
      </c>
      <c r="S457" s="1">
        <v>21.7442657844446</v>
      </c>
      <c r="T457" s="1">
        <v>24.977992215659299</v>
      </c>
      <c r="W457" t="s">
        <v>33</v>
      </c>
      <c r="X457" t="s">
        <v>31</v>
      </c>
      <c r="Y457" t="s">
        <v>14</v>
      </c>
      <c r="Z457" t="s">
        <v>20</v>
      </c>
      <c r="AA457" t="s">
        <v>16</v>
      </c>
      <c r="AB457">
        <v>1574</v>
      </c>
      <c r="AC457">
        <v>192</v>
      </c>
      <c r="AD457">
        <v>416</v>
      </c>
    </row>
    <row r="458" spans="1:30" x14ac:dyDescent="0.2">
      <c r="A458" t="s">
        <v>33</v>
      </c>
      <c r="B458" t="s">
        <v>31</v>
      </c>
      <c r="C458" t="s">
        <v>14</v>
      </c>
      <c r="D458" t="s">
        <v>21</v>
      </c>
      <c r="E458" t="s">
        <v>16</v>
      </c>
      <c r="F458" s="1">
        <v>74.298543860792904</v>
      </c>
      <c r="G458" s="1">
        <v>63.0445636648017</v>
      </c>
      <c r="H458" s="1">
        <v>65.690446320982105</v>
      </c>
      <c r="I458" s="5">
        <f t="shared" si="14"/>
        <v>2.6458826561804045</v>
      </c>
      <c r="J458" s="4">
        <f t="shared" si="15"/>
        <v>0.89887774387919217</v>
      </c>
      <c r="M458" s="1" t="s">
        <v>33</v>
      </c>
      <c r="N458" s="1" t="s">
        <v>31</v>
      </c>
      <c r="O458" s="1" t="s">
        <v>14</v>
      </c>
      <c r="P458" s="1" t="s">
        <v>21</v>
      </c>
      <c r="Q458" s="1" t="s">
        <v>16</v>
      </c>
      <c r="R458" s="1">
        <v>9.6670152207664408</v>
      </c>
      <c r="S458" s="1">
        <v>18.8433633196335</v>
      </c>
      <c r="T458" s="1">
        <v>23.760782167757601</v>
      </c>
      <c r="W458" t="s">
        <v>33</v>
      </c>
      <c r="X458" t="s">
        <v>31</v>
      </c>
      <c r="Y458" t="s">
        <v>14</v>
      </c>
      <c r="Z458" t="s">
        <v>21</v>
      </c>
      <c r="AA458" t="s">
        <v>16</v>
      </c>
      <c r="AB458">
        <v>1574</v>
      </c>
      <c r="AC458">
        <v>192</v>
      </c>
      <c r="AD458">
        <v>416</v>
      </c>
    </row>
    <row r="459" spans="1:30" x14ac:dyDescent="0.2">
      <c r="A459" t="s">
        <v>33</v>
      </c>
      <c r="B459" t="s">
        <v>31</v>
      </c>
      <c r="C459" t="s">
        <v>14</v>
      </c>
      <c r="D459" t="s">
        <v>22</v>
      </c>
      <c r="E459" t="s">
        <v>16</v>
      </c>
      <c r="F459" s="1">
        <v>88.188270790941104</v>
      </c>
      <c r="G459" s="1">
        <v>84.8313702291818</v>
      </c>
      <c r="H459" s="1">
        <v>80.148071739454906</v>
      </c>
      <c r="I459" s="5">
        <f t="shared" si="14"/>
        <v>-4.6832984897268943</v>
      </c>
      <c r="J459" s="4" t="str">
        <f t="shared" si="15"/>
        <v>&lt;0.001</v>
      </c>
      <c r="M459" s="1" t="s">
        <v>33</v>
      </c>
      <c r="N459" s="1" t="s">
        <v>31</v>
      </c>
      <c r="O459" s="1" t="s">
        <v>14</v>
      </c>
      <c r="P459" s="1" t="s">
        <v>22</v>
      </c>
      <c r="Q459" s="1" t="s">
        <v>16</v>
      </c>
      <c r="R459" s="1">
        <v>8.4522689278234306</v>
      </c>
      <c r="S459" s="1">
        <v>17.7288460376937</v>
      </c>
      <c r="T459" s="1">
        <v>16.836146876375999</v>
      </c>
      <c r="W459" t="s">
        <v>33</v>
      </c>
      <c r="X459" t="s">
        <v>31</v>
      </c>
      <c r="Y459" t="s">
        <v>14</v>
      </c>
      <c r="Z459" t="s">
        <v>22</v>
      </c>
      <c r="AA459" t="s">
        <v>16</v>
      </c>
      <c r="AB459">
        <v>1574</v>
      </c>
      <c r="AC459">
        <v>192</v>
      </c>
      <c r="AD459">
        <v>416</v>
      </c>
    </row>
    <row r="460" spans="1:30" x14ac:dyDescent="0.2">
      <c r="A460" t="s">
        <v>33</v>
      </c>
      <c r="B460" t="s">
        <v>31</v>
      </c>
      <c r="C460" t="s">
        <v>23</v>
      </c>
      <c r="D460" t="s">
        <v>15</v>
      </c>
      <c r="E460" t="s">
        <v>16</v>
      </c>
      <c r="F460" s="1">
        <v>52.7982260398176</v>
      </c>
      <c r="G460" s="1">
        <v>56.2686835808409</v>
      </c>
      <c r="H460" s="1">
        <v>39.9763698340887</v>
      </c>
      <c r="I460" s="5">
        <f t="shared" si="14"/>
        <v>-16.2923137467522</v>
      </c>
      <c r="J460" s="4" t="str">
        <f t="shared" si="15"/>
        <v>&lt;0.001</v>
      </c>
      <c r="M460" s="1" t="s">
        <v>33</v>
      </c>
      <c r="N460" s="1" t="s">
        <v>31</v>
      </c>
      <c r="O460" s="1" t="s">
        <v>23</v>
      </c>
      <c r="P460" s="1" t="s">
        <v>15</v>
      </c>
      <c r="Q460" s="1" t="s">
        <v>16</v>
      </c>
      <c r="R460" s="1">
        <v>11.195985382078</v>
      </c>
      <c r="S460" s="1">
        <v>15.6216817557236</v>
      </c>
      <c r="T460" s="1">
        <v>49.150300014024097</v>
      </c>
      <c r="W460" t="s">
        <v>33</v>
      </c>
      <c r="X460" t="s">
        <v>31</v>
      </c>
      <c r="Y460" t="s">
        <v>23</v>
      </c>
      <c r="Z460" t="s">
        <v>15</v>
      </c>
      <c r="AA460" t="s">
        <v>16</v>
      </c>
      <c r="AB460">
        <v>455</v>
      </c>
      <c r="AC460">
        <v>94</v>
      </c>
      <c r="AD460">
        <v>81</v>
      </c>
    </row>
    <row r="461" spans="1:30" x14ac:dyDescent="0.2">
      <c r="A461" t="s">
        <v>33</v>
      </c>
      <c r="B461" t="s">
        <v>31</v>
      </c>
      <c r="C461" t="s">
        <v>23</v>
      </c>
      <c r="D461" t="s">
        <v>17</v>
      </c>
      <c r="E461" t="s">
        <v>16</v>
      </c>
      <c r="F461" s="1">
        <v>57.478174983297599</v>
      </c>
      <c r="G461" s="1">
        <v>64.359697625494405</v>
      </c>
      <c r="H461" s="1">
        <v>53.383365779561998</v>
      </c>
      <c r="I461" s="5">
        <f t="shared" si="14"/>
        <v>-10.976331845932407</v>
      </c>
      <c r="J461" s="4" t="str">
        <f t="shared" si="15"/>
        <v>&lt;0.001</v>
      </c>
      <c r="M461" s="1" t="s">
        <v>33</v>
      </c>
      <c r="N461" s="1" t="s">
        <v>31</v>
      </c>
      <c r="O461" s="1" t="s">
        <v>23</v>
      </c>
      <c r="P461" s="1" t="s">
        <v>17</v>
      </c>
      <c r="Q461" s="1" t="s">
        <v>16</v>
      </c>
      <c r="R461" s="1">
        <v>7.4295352079517301</v>
      </c>
      <c r="S461" s="1">
        <v>15.290448394095399</v>
      </c>
      <c r="T461" s="1">
        <v>32.330384425470498</v>
      </c>
      <c r="W461" t="s">
        <v>33</v>
      </c>
      <c r="X461" t="s">
        <v>31</v>
      </c>
      <c r="Y461" t="s">
        <v>23</v>
      </c>
      <c r="Z461" t="s">
        <v>17</v>
      </c>
      <c r="AA461" t="s">
        <v>16</v>
      </c>
      <c r="AB461">
        <v>455</v>
      </c>
      <c r="AC461">
        <v>94</v>
      </c>
      <c r="AD461">
        <v>81</v>
      </c>
    </row>
    <row r="462" spans="1:30" x14ac:dyDescent="0.2">
      <c r="A462" t="s">
        <v>33</v>
      </c>
      <c r="B462" t="s">
        <v>31</v>
      </c>
      <c r="C462" t="s">
        <v>23</v>
      </c>
      <c r="D462" t="s">
        <v>18</v>
      </c>
      <c r="E462" t="s">
        <v>16</v>
      </c>
      <c r="F462" s="1">
        <v>61.725941480960003</v>
      </c>
      <c r="G462" s="1">
        <v>52.736463304762601</v>
      </c>
      <c r="H462" s="1">
        <v>77.453211869598903</v>
      </c>
      <c r="I462" s="5">
        <f t="shared" si="14"/>
        <v>24.716748564836301</v>
      </c>
      <c r="J462" s="4" t="str">
        <f t="shared" si="15"/>
        <v>&lt;0.001</v>
      </c>
      <c r="M462" s="1" t="s">
        <v>33</v>
      </c>
      <c r="N462" s="1" t="s">
        <v>31</v>
      </c>
      <c r="O462" s="1" t="s">
        <v>23</v>
      </c>
      <c r="P462" s="1" t="s">
        <v>18</v>
      </c>
      <c r="Q462" s="1" t="s">
        <v>16</v>
      </c>
      <c r="R462" s="1">
        <v>10.7453768628683</v>
      </c>
      <c r="S462" s="1">
        <v>13.788350931970999</v>
      </c>
      <c r="T462" s="1">
        <v>63.087218165350698</v>
      </c>
      <c r="W462" t="s">
        <v>33</v>
      </c>
      <c r="X462" t="s">
        <v>31</v>
      </c>
      <c r="Y462" t="s">
        <v>23</v>
      </c>
      <c r="Z462" t="s">
        <v>18</v>
      </c>
      <c r="AA462" t="s">
        <v>16</v>
      </c>
      <c r="AB462">
        <v>455</v>
      </c>
      <c r="AC462">
        <v>94</v>
      </c>
      <c r="AD462">
        <v>81</v>
      </c>
    </row>
    <row r="463" spans="1:30" x14ac:dyDescent="0.2">
      <c r="A463" t="s">
        <v>33</v>
      </c>
      <c r="B463" t="s">
        <v>31</v>
      </c>
      <c r="C463" t="s">
        <v>23</v>
      </c>
      <c r="D463" t="s">
        <v>19</v>
      </c>
      <c r="E463" t="s">
        <v>16</v>
      </c>
      <c r="F463" s="1">
        <v>79.371743786431296</v>
      </c>
      <c r="G463" s="1">
        <v>83.385991808422204</v>
      </c>
      <c r="H463" s="1">
        <v>76.568965794148795</v>
      </c>
      <c r="I463" s="5">
        <f t="shared" si="14"/>
        <v>-6.8170260142734094</v>
      </c>
      <c r="J463" s="4">
        <f t="shared" si="15"/>
        <v>0.43525675914667261</v>
      </c>
      <c r="M463" s="1" t="s">
        <v>33</v>
      </c>
      <c r="N463" s="1" t="s">
        <v>31</v>
      </c>
      <c r="O463" s="1" t="s">
        <v>23</v>
      </c>
      <c r="P463" s="1" t="s">
        <v>19</v>
      </c>
      <c r="Q463" s="1" t="s">
        <v>16</v>
      </c>
      <c r="R463" s="1">
        <v>10.584578577296099</v>
      </c>
      <c r="S463" s="1">
        <v>17.889525093642899</v>
      </c>
      <c r="T463" s="1">
        <v>34.943399878628497</v>
      </c>
      <c r="W463" t="s">
        <v>33</v>
      </c>
      <c r="X463" t="s">
        <v>31</v>
      </c>
      <c r="Y463" t="s">
        <v>23</v>
      </c>
      <c r="Z463" t="s">
        <v>19</v>
      </c>
      <c r="AA463" t="s">
        <v>16</v>
      </c>
      <c r="AB463">
        <v>455</v>
      </c>
      <c r="AC463">
        <v>94</v>
      </c>
      <c r="AD463">
        <v>81</v>
      </c>
    </row>
    <row r="464" spans="1:30" x14ac:dyDescent="0.2">
      <c r="A464" t="s">
        <v>33</v>
      </c>
      <c r="B464" t="s">
        <v>31</v>
      </c>
      <c r="C464" t="s">
        <v>23</v>
      </c>
      <c r="D464" t="s">
        <v>20</v>
      </c>
      <c r="E464" t="s">
        <v>16</v>
      </c>
      <c r="F464" s="1">
        <v>60.799052019864703</v>
      </c>
      <c r="G464" s="1">
        <v>68.846943379987195</v>
      </c>
      <c r="H464" s="1">
        <v>43.623687401717298</v>
      </c>
      <c r="I464" s="5">
        <f t="shared" si="14"/>
        <v>-25.223255978269897</v>
      </c>
      <c r="J464" s="4" t="str">
        <f t="shared" si="15"/>
        <v>&lt;0.001</v>
      </c>
      <c r="M464" s="1" t="s">
        <v>33</v>
      </c>
      <c r="N464" s="1" t="s">
        <v>31</v>
      </c>
      <c r="O464" s="1" t="s">
        <v>23</v>
      </c>
      <c r="P464" s="1" t="s">
        <v>20</v>
      </c>
      <c r="Q464" s="1" t="s">
        <v>16</v>
      </c>
      <c r="R464" s="1">
        <v>13.439275245707201</v>
      </c>
      <c r="S464" s="1">
        <v>20.903216628738299</v>
      </c>
      <c r="T464" s="1">
        <v>48.019608654323903</v>
      </c>
      <c r="W464" t="s">
        <v>33</v>
      </c>
      <c r="X464" t="s">
        <v>31</v>
      </c>
      <c r="Y464" t="s">
        <v>23</v>
      </c>
      <c r="Z464" t="s">
        <v>20</v>
      </c>
      <c r="AA464" t="s">
        <v>16</v>
      </c>
      <c r="AB464">
        <v>455</v>
      </c>
      <c r="AC464">
        <v>94</v>
      </c>
      <c r="AD464">
        <v>81</v>
      </c>
    </row>
    <row r="465" spans="1:30" x14ac:dyDescent="0.2">
      <c r="A465" t="s">
        <v>33</v>
      </c>
      <c r="B465" t="s">
        <v>31</v>
      </c>
      <c r="C465" t="s">
        <v>23</v>
      </c>
      <c r="D465" t="s">
        <v>21</v>
      </c>
      <c r="E465" t="s">
        <v>16</v>
      </c>
      <c r="F465" s="1">
        <v>55.650465743673799</v>
      </c>
      <c r="G465" s="1">
        <v>63.082192769856398</v>
      </c>
      <c r="H465" s="1">
        <v>41.613132464687602</v>
      </c>
      <c r="I465" s="5">
        <f t="shared" si="14"/>
        <v>-21.469060305168796</v>
      </c>
      <c r="J465" s="4" t="str">
        <f t="shared" si="15"/>
        <v>&lt;0.001</v>
      </c>
      <c r="M465" s="1" t="s">
        <v>33</v>
      </c>
      <c r="N465" s="1" t="s">
        <v>31</v>
      </c>
      <c r="O465" s="1" t="s">
        <v>23</v>
      </c>
      <c r="P465" s="1" t="s">
        <v>21</v>
      </c>
      <c r="Q465" s="1" t="s">
        <v>16</v>
      </c>
      <c r="R465" s="1">
        <v>16.575832351882799</v>
      </c>
      <c r="S465" s="1">
        <v>27.716532505962999</v>
      </c>
      <c r="T465" s="1">
        <v>53.038164473913298</v>
      </c>
      <c r="W465" t="s">
        <v>33</v>
      </c>
      <c r="X465" t="s">
        <v>31</v>
      </c>
      <c r="Y465" t="s">
        <v>23</v>
      </c>
      <c r="Z465" t="s">
        <v>21</v>
      </c>
      <c r="AA465" t="s">
        <v>16</v>
      </c>
      <c r="AB465">
        <v>455</v>
      </c>
      <c r="AC465">
        <v>94</v>
      </c>
      <c r="AD465">
        <v>81</v>
      </c>
    </row>
    <row r="466" spans="1:30" x14ac:dyDescent="0.2">
      <c r="A466" t="s">
        <v>33</v>
      </c>
      <c r="B466" t="s">
        <v>31</v>
      </c>
      <c r="C466" t="s">
        <v>23</v>
      </c>
      <c r="D466" t="s">
        <v>22</v>
      </c>
      <c r="E466" t="s">
        <v>16</v>
      </c>
      <c r="F466" s="1">
        <v>80.306954379373593</v>
      </c>
      <c r="G466" s="1">
        <v>76.419859325136898</v>
      </c>
      <c r="H466" s="1">
        <v>90.885926824260693</v>
      </c>
      <c r="I466" s="5">
        <f t="shared" si="14"/>
        <v>14.466067499123795</v>
      </c>
      <c r="J466" s="4" t="str">
        <f t="shared" si="15"/>
        <v>&lt;0.001</v>
      </c>
      <c r="M466" s="1" t="s">
        <v>33</v>
      </c>
      <c r="N466" s="1" t="s">
        <v>31</v>
      </c>
      <c r="O466" s="1" t="s">
        <v>23</v>
      </c>
      <c r="P466" s="1" t="s">
        <v>22</v>
      </c>
      <c r="Q466" s="1" t="s">
        <v>16</v>
      </c>
      <c r="R466" s="1">
        <v>9.4060019553145295</v>
      </c>
      <c r="S466" s="1">
        <v>11.839595200980201</v>
      </c>
      <c r="T466" s="1">
        <v>14.1334554405367</v>
      </c>
      <c r="W466" t="s">
        <v>33</v>
      </c>
      <c r="X466" t="s">
        <v>31</v>
      </c>
      <c r="Y466" t="s">
        <v>23</v>
      </c>
      <c r="Z466" t="s">
        <v>22</v>
      </c>
      <c r="AA466" t="s">
        <v>16</v>
      </c>
      <c r="AB466">
        <v>455</v>
      </c>
      <c r="AC466">
        <v>94</v>
      </c>
      <c r="AD466">
        <v>81</v>
      </c>
    </row>
    <row r="467" spans="1:30" x14ac:dyDescent="0.2">
      <c r="A467" t="s">
        <v>33</v>
      </c>
      <c r="B467" t="s">
        <v>31</v>
      </c>
      <c r="C467" t="s">
        <v>24</v>
      </c>
      <c r="D467" t="s">
        <v>15</v>
      </c>
      <c r="E467" t="s">
        <v>16</v>
      </c>
      <c r="F467" s="1">
        <v>46.567196245741101</v>
      </c>
      <c r="G467" s="1">
        <v>36.770098577254203</v>
      </c>
      <c r="H467" s="1">
        <v>30.997667381281101</v>
      </c>
      <c r="I467" s="5">
        <f t="shared" si="14"/>
        <v>-5.7724311959731018</v>
      </c>
      <c r="J467" s="4">
        <f t="shared" si="15"/>
        <v>0.16333658294394415</v>
      </c>
      <c r="M467" s="1" t="s">
        <v>33</v>
      </c>
      <c r="N467" s="1" t="s">
        <v>31</v>
      </c>
      <c r="O467" s="1" t="s">
        <v>24</v>
      </c>
      <c r="P467" s="1" t="s">
        <v>15</v>
      </c>
      <c r="Q467" s="1" t="s">
        <v>16</v>
      </c>
      <c r="R467" s="1">
        <v>24.359129182947001</v>
      </c>
      <c r="S467" s="1">
        <v>15.018222104451</v>
      </c>
      <c r="T467" s="1">
        <v>43.802043140345297</v>
      </c>
      <c r="W467" t="s">
        <v>33</v>
      </c>
      <c r="X467" t="s">
        <v>31</v>
      </c>
      <c r="Y467" t="s">
        <v>24</v>
      </c>
      <c r="Z467" t="s">
        <v>15</v>
      </c>
      <c r="AA467" t="s">
        <v>16</v>
      </c>
      <c r="AB467">
        <v>237</v>
      </c>
      <c r="AC467">
        <v>38</v>
      </c>
      <c r="AD467">
        <v>52</v>
      </c>
    </row>
    <row r="468" spans="1:30" x14ac:dyDescent="0.2">
      <c r="A468" t="s">
        <v>33</v>
      </c>
      <c r="B468" t="s">
        <v>31</v>
      </c>
      <c r="C468" t="s">
        <v>24</v>
      </c>
      <c r="D468" t="s">
        <v>17</v>
      </c>
      <c r="E468" t="s">
        <v>16</v>
      </c>
      <c r="F468" s="1">
        <v>57.431839366819702</v>
      </c>
      <c r="G468" s="1">
        <v>68.163279016300294</v>
      </c>
      <c r="H468" s="1">
        <v>32.775184202460601</v>
      </c>
      <c r="I468" s="5">
        <f t="shared" si="14"/>
        <v>-35.388094813839693</v>
      </c>
      <c r="J468" s="4" t="str">
        <f t="shared" si="15"/>
        <v>&lt;0.001</v>
      </c>
      <c r="M468" s="1" t="s">
        <v>33</v>
      </c>
      <c r="N468" s="1" t="s">
        <v>31</v>
      </c>
      <c r="O468" s="1" t="s">
        <v>24</v>
      </c>
      <c r="P468" s="1" t="s">
        <v>17</v>
      </c>
      <c r="Q468" s="1" t="s">
        <v>16</v>
      </c>
      <c r="R468" s="1">
        <v>21.894361208478401</v>
      </c>
      <c r="S468" s="1">
        <v>23.005336502771701</v>
      </c>
      <c r="T468" s="1">
        <v>42.681980419608699</v>
      </c>
      <c r="W468" t="s">
        <v>33</v>
      </c>
      <c r="X468" t="s">
        <v>31</v>
      </c>
      <c r="Y468" t="s">
        <v>24</v>
      </c>
      <c r="Z468" t="s">
        <v>17</v>
      </c>
      <c r="AA468" t="s">
        <v>16</v>
      </c>
      <c r="AB468">
        <v>237</v>
      </c>
      <c r="AC468">
        <v>38</v>
      </c>
      <c r="AD468">
        <v>52</v>
      </c>
    </row>
    <row r="469" spans="1:30" x14ac:dyDescent="0.2">
      <c r="A469" t="s">
        <v>33</v>
      </c>
      <c r="B469" t="s">
        <v>31</v>
      </c>
      <c r="C469" t="s">
        <v>24</v>
      </c>
      <c r="D469" t="s">
        <v>18</v>
      </c>
      <c r="E469" t="s">
        <v>16</v>
      </c>
      <c r="F469" s="1">
        <v>54.326726643329003</v>
      </c>
      <c r="G469" s="1">
        <v>31.696138937625701</v>
      </c>
      <c r="H469" s="1">
        <v>35.722051307780902</v>
      </c>
      <c r="I469" s="5">
        <f t="shared" si="14"/>
        <v>4.0259123701552006</v>
      </c>
      <c r="J469" s="4">
        <f t="shared" si="15"/>
        <v>0.47597121510462914</v>
      </c>
      <c r="M469" s="1" t="s">
        <v>33</v>
      </c>
      <c r="N469" s="1" t="s">
        <v>31</v>
      </c>
      <c r="O469" s="1" t="s">
        <v>24</v>
      </c>
      <c r="P469" s="1" t="s">
        <v>18</v>
      </c>
      <c r="Q469" s="1" t="s">
        <v>16</v>
      </c>
      <c r="R469" s="1">
        <v>31.672921341555401</v>
      </c>
      <c r="S469" s="1">
        <v>27.195624383117501</v>
      </c>
      <c r="T469" s="1">
        <v>55.696654618226098</v>
      </c>
      <c r="W469" t="s">
        <v>33</v>
      </c>
      <c r="X469" t="s">
        <v>31</v>
      </c>
      <c r="Y469" t="s">
        <v>24</v>
      </c>
      <c r="Z469" t="s">
        <v>18</v>
      </c>
      <c r="AA469" t="s">
        <v>16</v>
      </c>
      <c r="AB469">
        <v>237</v>
      </c>
      <c r="AC469">
        <v>38</v>
      </c>
      <c r="AD469">
        <v>52</v>
      </c>
    </row>
    <row r="470" spans="1:30" x14ac:dyDescent="0.2">
      <c r="A470" t="s">
        <v>33</v>
      </c>
      <c r="B470" t="s">
        <v>31</v>
      </c>
      <c r="C470" t="s">
        <v>24</v>
      </c>
      <c r="D470" t="s">
        <v>19</v>
      </c>
      <c r="E470" t="s">
        <v>16</v>
      </c>
      <c r="F470" s="1">
        <v>81.241778012678495</v>
      </c>
      <c r="G470" s="1">
        <v>90.390457590767696</v>
      </c>
      <c r="H470" s="1">
        <v>71.486896793054697</v>
      </c>
      <c r="I470" s="5">
        <f t="shared" si="14"/>
        <v>-18.903560797712998</v>
      </c>
      <c r="J470" s="4" t="str">
        <f t="shared" si="15"/>
        <v>&lt;0.001</v>
      </c>
      <c r="M470" s="1" t="s">
        <v>33</v>
      </c>
      <c r="N470" s="1" t="s">
        <v>31</v>
      </c>
      <c r="O470" s="1" t="s">
        <v>24</v>
      </c>
      <c r="P470" s="1" t="s">
        <v>19</v>
      </c>
      <c r="Q470" s="1" t="s">
        <v>16</v>
      </c>
      <c r="R470" s="1">
        <v>16.473126422610999</v>
      </c>
      <c r="S470" s="1">
        <v>14.910886417045599</v>
      </c>
      <c r="T470" s="1">
        <v>39.570770930515799</v>
      </c>
      <c r="W470" t="s">
        <v>33</v>
      </c>
      <c r="X470" t="s">
        <v>31</v>
      </c>
      <c r="Y470" t="s">
        <v>24</v>
      </c>
      <c r="Z470" t="s">
        <v>19</v>
      </c>
      <c r="AA470" t="s">
        <v>16</v>
      </c>
      <c r="AB470">
        <v>237</v>
      </c>
      <c r="AC470">
        <v>38</v>
      </c>
      <c r="AD470">
        <v>52</v>
      </c>
    </row>
    <row r="471" spans="1:30" x14ac:dyDescent="0.2">
      <c r="A471" t="s">
        <v>33</v>
      </c>
      <c r="B471" t="s">
        <v>31</v>
      </c>
      <c r="C471" t="s">
        <v>24</v>
      </c>
      <c r="D471" t="s">
        <v>20</v>
      </c>
      <c r="E471" t="s">
        <v>16</v>
      </c>
      <c r="F471" s="1">
        <v>52.109140621665503</v>
      </c>
      <c r="G471" s="1">
        <v>35.760936313935403</v>
      </c>
      <c r="H471" s="1">
        <v>41.049325746734603</v>
      </c>
      <c r="I471" s="5">
        <f t="shared" si="14"/>
        <v>5.2883894327991996</v>
      </c>
      <c r="J471" s="4">
        <f t="shared" si="15"/>
        <v>0.29800719834596351</v>
      </c>
      <c r="M471" s="1" t="s">
        <v>33</v>
      </c>
      <c r="N471" s="1" t="s">
        <v>31</v>
      </c>
      <c r="O471" s="1" t="s">
        <v>24</v>
      </c>
      <c r="P471" s="1" t="s">
        <v>20</v>
      </c>
      <c r="Q471" s="1" t="s">
        <v>16</v>
      </c>
      <c r="R471" s="1">
        <v>21.753785516554</v>
      </c>
      <c r="S471" s="1">
        <v>15.4260932538666</v>
      </c>
      <c r="T471" s="1">
        <v>35.759940225471901</v>
      </c>
      <c r="W471" t="s">
        <v>33</v>
      </c>
      <c r="X471" t="s">
        <v>31</v>
      </c>
      <c r="Y471" t="s">
        <v>24</v>
      </c>
      <c r="Z471" t="s">
        <v>20</v>
      </c>
      <c r="AA471" t="s">
        <v>16</v>
      </c>
      <c r="AB471">
        <v>237</v>
      </c>
      <c r="AC471">
        <v>38</v>
      </c>
      <c r="AD471">
        <v>52</v>
      </c>
    </row>
    <row r="472" spans="1:30" x14ac:dyDescent="0.2">
      <c r="A472" t="s">
        <v>33</v>
      </c>
      <c r="B472" t="s">
        <v>31</v>
      </c>
      <c r="C472" t="s">
        <v>24</v>
      </c>
      <c r="D472" t="s">
        <v>21</v>
      </c>
      <c r="E472" t="s">
        <v>16</v>
      </c>
      <c r="F472" s="1">
        <v>44.778060104962698</v>
      </c>
      <c r="G472" s="1">
        <v>17.629344940815699</v>
      </c>
      <c r="H472" s="1">
        <v>43.695526815163397</v>
      </c>
      <c r="I472" s="5">
        <f t="shared" si="14"/>
        <v>26.066181874347699</v>
      </c>
      <c r="J472" s="4" t="str">
        <f t="shared" si="15"/>
        <v>&lt;0.001</v>
      </c>
      <c r="M472" s="1" t="s">
        <v>33</v>
      </c>
      <c r="N472" s="1" t="s">
        <v>31</v>
      </c>
      <c r="O472" s="1" t="s">
        <v>24</v>
      </c>
      <c r="P472" s="1" t="s">
        <v>21</v>
      </c>
      <c r="Q472" s="1" t="s">
        <v>16</v>
      </c>
      <c r="R472" s="1">
        <v>24.986636250407599</v>
      </c>
      <c r="S472" s="1">
        <v>26.611178259376899</v>
      </c>
      <c r="T472" s="1">
        <v>32.541226075854603</v>
      </c>
      <c r="W472" t="s">
        <v>33</v>
      </c>
      <c r="X472" t="s">
        <v>31</v>
      </c>
      <c r="Y472" t="s">
        <v>24</v>
      </c>
      <c r="Z472" t="s">
        <v>21</v>
      </c>
      <c r="AA472" t="s">
        <v>16</v>
      </c>
      <c r="AB472">
        <v>237</v>
      </c>
      <c r="AC472">
        <v>38</v>
      </c>
      <c r="AD472">
        <v>52</v>
      </c>
    </row>
    <row r="473" spans="1:30" x14ac:dyDescent="0.2">
      <c r="A473" t="s">
        <v>33</v>
      </c>
      <c r="B473" t="s">
        <v>31</v>
      </c>
      <c r="C473" t="s">
        <v>24</v>
      </c>
      <c r="D473" t="s">
        <v>22</v>
      </c>
      <c r="E473" t="s">
        <v>16</v>
      </c>
      <c r="F473" s="1">
        <v>72.890516353124099</v>
      </c>
      <c r="G473" s="1">
        <v>73.120093954171296</v>
      </c>
      <c r="H473" s="1">
        <v>57.789917821216498</v>
      </c>
      <c r="I473" s="5">
        <f t="shared" si="14"/>
        <v>-15.330176132954797</v>
      </c>
      <c r="J473" s="4" t="str">
        <f t="shared" si="15"/>
        <v>&lt;0.001</v>
      </c>
      <c r="M473" s="1" t="s">
        <v>33</v>
      </c>
      <c r="N473" s="1" t="s">
        <v>31</v>
      </c>
      <c r="O473" s="1" t="s">
        <v>24</v>
      </c>
      <c r="P473" s="1" t="s">
        <v>22</v>
      </c>
      <c r="Q473" s="1" t="s">
        <v>16</v>
      </c>
      <c r="R473" s="1">
        <v>14.6918484034627</v>
      </c>
      <c r="S473" s="1">
        <v>12.073666977828699</v>
      </c>
      <c r="T473" s="1">
        <v>36.756982359560098</v>
      </c>
      <c r="W473" t="s">
        <v>33</v>
      </c>
      <c r="X473" t="s">
        <v>31</v>
      </c>
      <c r="Y473" t="s">
        <v>24</v>
      </c>
      <c r="Z473" t="s">
        <v>22</v>
      </c>
      <c r="AA473" t="s">
        <v>16</v>
      </c>
      <c r="AB473">
        <v>237</v>
      </c>
      <c r="AC473">
        <v>38</v>
      </c>
      <c r="AD473">
        <v>52</v>
      </c>
    </row>
    <row r="474" spans="1:30" x14ac:dyDescent="0.2">
      <c r="A474" t="s">
        <v>33</v>
      </c>
      <c r="B474" t="s">
        <v>31</v>
      </c>
      <c r="C474" t="s">
        <v>25</v>
      </c>
      <c r="D474" t="s">
        <v>15</v>
      </c>
      <c r="E474" t="s">
        <v>16</v>
      </c>
      <c r="F474" s="1">
        <v>95.642251250801294</v>
      </c>
      <c r="G474" s="1">
        <v>95.015569913288701</v>
      </c>
      <c r="H474" s="1">
        <v>86.650812244513901</v>
      </c>
      <c r="I474" s="5">
        <f t="shared" si="14"/>
        <v>-8.3647576687748</v>
      </c>
      <c r="J474" s="4">
        <f t="shared" si="15"/>
        <v>0.6065380877561658</v>
      </c>
      <c r="M474" s="1" t="s">
        <v>33</v>
      </c>
      <c r="N474" s="1" t="s">
        <v>31</v>
      </c>
      <c r="O474" s="1" t="s">
        <v>25</v>
      </c>
      <c r="P474" s="1" t="s">
        <v>15</v>
      </c>
      <c r="Q474" s="1" t="s">
        <v>16</v>
      </c>
      <c r="R474" s="1">
        <v>20.821473691361199</v>
      </c>
      <c r="S474" s="1">
        <v>44.070604152534699</v>
      </c>
      <c r="T474" s="1">
        <v>17.1307495259734</v>
      </c>
      <c r="W474" t="s">
        <v>33</v>
      </c>
      <c r="X474" t="s">
        <v>31</v>
      </c>
      <c r="Y474" t="s">
        <v>25</v>
      </c>
      <c r="Z474" t="s">
        <v>15</v>
      </c>
      <c r="AA474" t="s">
        <v>16</v>
      </c>
      <c r="AB474">
        <v>232</v>
      </c>
      <c r="AC474">
        <v>23</v>
      </c>
      <c r="AD474">
        <v>71</v>
      </c>
    </row>
    <row r="475" spans="1:30" x14ac:dyDescent="0.2">
      <c r="A475" t="s">
        <v>33</v>
      </c>
      <c r="B475" t="s">
        <v>31</v>
      </c>
      <c r="C475" t="s">
        <v>25</v>
      </c>
      <c r="D475" t="s">
        <v>17</v>
      </c>
      <c r="E475" t="s">
        <v>16</v>
      </c>
      <c r="F475" s="1">
        <v>100.275325760661</v>
      </c>
      <c r="G475" s="1">
        <v>89.825551070901497</v>
      </c>
      <c r="H475" s="1">
        <v>95.130651023294305</v>
      </c>
      <c r="I475" s="5">
        <f t="shared" si="14"/>
        <v>5.3050999523928084</v>
      </c>
      <c r="J475" s="4">
        <f t="shared" si="15"/>
        <v>0.73498934597339338</v>
      </c>
      <c r="M475" s="1" t="s">
        <v>33</v>
      </c>
      <c r="N475" s="1" t="s">
        <v>31</v>
      </c>
      <c r="O475" s="1" t="s">
        <v>25</v>
      </c>
      <c r="P475" s="1" t="s">
        <v>17</v>
      </c>
      <c r="Q475" s="1" t="s">
        <v>16</v>
      </c>
      <c r="R475" s="1">
        <v>20.3818529238495</v>
      </c>
      <c r="S475" s="1">
        <v>43.0493932233462</v>
      </c>
      <c r="T475" s="1">
        <v>18.55610324793</v>
      </c>
      <c r="W475" t="s">
        <v>33</v>
      </c>
      <c r="X475" t="s">
        <v>31</v>
      </c>
      <c r="Y475" t="s">
        <v>25</v>
      </c>
      <c r="Z475" t="s">
        <v>17</v>
      </c>
      <c r="AA475" t="s">
        <v>16</v>
      </c>
      <c r="AB475">
        <v>232</v>
      </c>
      <c r="AC475">
        <v>23</v>
      </c>
      <c r="AD475">
        <v>71</v>
      </c>
    </row>
    <row r="476" spans="1:30" x14ac:dyDescent="0.2">
      <c r="A476" t="s">
        <v>33</v>
      </c>
      <c r="B476" t="s">
        <v>31</v>
      </c>
      <c r="C476" t="s">
        <v>25</v>
      </c>
      <c r="D476" t="s">
        <v>18</v>
      </c>
      <c r="E476" t="s">
        <v>16</v>
      </c>
      <c r="F476" s="1">
        <v>104.896475794425</v>
      </c>
      <c r="G476" s="1">
        <v>77.800284261201199</v>
      </c>
      <c r="H476" s="1">
        <v>98.013124311118005</v>
      </c>
      <c r="I476" s="5">
        <f t="shared" si="14"/>
        <v>20.212840049916807</v>
      </c>
      <c r="J476" s="4" t="str">
        <f t="shared" si="15"/>
        <v>&lt;0.001</v>
      </c>
      <c r="M476" s="1" t="s">
        <v>33</v>
      </c>
      <c r="N476" s="1" t="s">
        <v>31</v>
      </c>
      <c r="O476" s="1" t="s">
        <v>25</v>
      </c>
      <c r="P476" s="1" t="s">
        <v>18</v>
      </c>
      <c r="Q476" s="1" t="s">
        <v>16</v>
      </c>
      <c r="R476" s="1">
        <v>17.617601650786199</v>
      </c>
      <c r="S476" s="1">
        <v>47.119605695975501</v>
      </c>
      <c r="T476" s="1">
        <v>23.062820175834101</v>
      </c>
      <c r="W476" t="s">
        <v>33</v>
      </c>
      <c r="X476" t="s">
        <v>31</v>
      </c>
      <c r="Y476" t="s">
        <v>25</v>
      </c>
      <c r="Z476" t="s">
        <v>18</v>
      </c>
      <c r="AA476" t="s">
        <v>16</v>
      </c>
      <c r="AB476">
        <v>232</v>
      </c>
      <c r="AC476">
        <v>23</v>
      </c>
      <c r="AD476">
        <v>71</v>
      </c>
    </row>
    <row r="477" spans="1:30" x14ac:dyDescent="0.2">
      <c r="A477" t="s">
        <v>33</v>
      </c>
      <c r="B477" t="s">
        <v>31</v>
      </c>
      <c r="C477" t="s">
        <v>25</v>
      </c>
      <c r="D477" t="s">
        <v>19</v>
      </c>
      <c r="E477" t="s">
        <v>16</v>
      </c>
      <c r="F477" s="1">
        <v>105.208369568988</v>
      </c>
      <c r="G477" s="1">
        <v>113.613358064501</v>
      </c>
      <c r="H477" s="1">
        <v>101.00424656176899</v>
      </c>
      <c r="I477" s="5">
        <f t="shared" si="14"/>
        <v>-12.609111502732006</v>
      </c>
      <c r="J477" s="4" t="str">
        <f t="shared" si="15"/>
        <v>&lt;0.001</v>
      </c>
      <c r="M477" s="1" t="s">
        <v>33</v>
      </c>
      <c r="N477" s="1" t="s">
        <v>31</v>
      </c>
      <c r="O477" s="1" t="s">
        <v>25</v>
      </c>
      <c r="P477" s="1" t="s">
        <v>19</v>
      </c>
      <c r="Q477" s="1" t="s">
        <v>16</v>
      </c>
      <c r="R477" s="1">
        <v>21.411065387568701</v>
      </c>
      <c r="S477" s="1">
        <v>31.1232123661221</v>
      </c>
      <c r="T477" s="1">
        <v>25.635556836074301</v>
      </c>
      <c r="W477" t="s">
        <v>33</v>
      </c>
      <c r="X477" t="s">
        <v>31</v>
      </c>
      <c r="Y477" t="s">
        <v>25</v>
      </c>
      <c r="Z477" t="s">
        <v>19</v>
      </c>
      <c r="AA477" t="s">
        <v>16</v>
      </c>
      <c r="AB477">
        <v>232</v>
      </c>
      <c r="AC477">
        <v>23</v>
      </c>
      <c r="AD477">
        <v>71</v>
      </c>
    </row>
    <row r="478" spans="1:30" x14ac:dyDescent="0.2">
      <c r="A478" t="s">
        <v>33</v>
      </c>
      <c r="B478" t="s">
        <v>31</v>
      </c>
      <c r="C478" t="s">
        <v>25</v>
      </c>
      <c r="D478" t="s">
        <v>20</v>
      </c>
      <c r="E478" t="s">
        <v>16</v>
      </c>
      <c r="F478" s="1">
        <v>95.975399950228294</v>
      </c>
      <c r="G478" s="1">
        <v>103.53618926506</v>
      </c>
      <c r="H478" s="1">
        <v>87.405087271709107</v>
      </c>
      <c r="I478" s="5">
        <f t="shared" si="14"/>
        <v>-16.131101993350896</v>
      </c>
      <c r="J478" s="4" t="str">
        <f t="shared" si="15"/>
        <v>&lt;0.001</v>
      </c>
      <c r="M478" s="1" t="s">
        <v>33</v>
      </c>
      <c r="N478" s="1" t="s">
        <v>31</v>
      </c>
      <c r="O478" s="1" t="s">
        <v>25</v>
      </c>
      <c r="P478" s="1" t="s">
        <v>20</v>
      </c>
      <c r="Q478" s="1" t="s">
        <v>16</v>
      </c>
      <c r="R478" s="1">
        <v>21.812586272518502</v>
      </c>
      <c r="S478" s="1">
        <v>44.636652169174901</v>
      </c>
      <c r="T478" s="1">
        <v>17.550407107315198</v>
      </c>
      <c r="W478" t="s">
        <v>33</v>
      </c>
      <c r="X478" t="s">
        <v>31</v>
      </c>
      <c r="Y478" t="s">
        <v>25</v>
      </c>
      <c r="Z478" t="s">
        <v>20</v>
      </c>
      <c r="AA478" t="s">
        <v>16</v>
      </c>
      <c r="AB478">
        <v>232</v>
      </c>
      <c r="AC478">
        <v>23</v>
      </c>
      <c r="AD478">
        <v>71</v>
      </c>
    </row>
    <row r="479" spans="1:30" x14ac:dyDescent="0.2">
      <c r="A479" t="s">
        <v>33</v>
      </c>
      <c r="B479" t="s">
        <v>31</v>
      </c>
      <c r="C479" t="s">
        <v>25</v>
      </c>
      <c r="D479" t="s">
        <v>21</v>
      </c>
      <c r="E479" t="s">
        <v>16</v>
      </c>
      <c r="F479" s="1">
        <v>101.721570235014</v>
      </c>
      <c r="G479" s="1">
        <v>111.865015512699</v>
      </c>
      <c r="H479" s="1">
        <v>94.862723413982096</v>
      </c>
      <c r="I479" s="5">
        <f t="shared" si="14"/>
        <v>-17.002292098716907</v>
      </c>
      <c r="J479" s="4" t="str">
        <f t="shared" si="15"/>
        <v>&lt;0.001</v>
      </c>
      <c r="M479" s="1" t="s">
        <v>33</v>
      </c>
      <c r="N479" s="1" t="s">
        <v>31</v>
      </c>
      <c r="O479" s="1" t="s">
        <v>25</v>
      </c>
      <c r="P479" s="1" t="s">
        <v>21</v>
      </c>
      <c r="Q479" s="1" t="s">
        <v>16</v>
      </c>
      <c r="R479" s="1">
        <v>16.768822734019501</v>
      </c>
      <c r="S479" s="1">
        <v>34.308283161494501</v>
      </c>
      <c r="T479" s="1">
        <v>10.0154828595086</v>
      </c>
      <c r="W479" t="s">
        <v>33</v>
      </c>
      <c r="X479" t="s">
        <v>31</v>
      </c>
      <c r="Y479" t="s">
        <v>25</v>
      </c>
      <c r="Z479" t="s">
        <v>21</v>
      </c>
      <c r="AA479" t="s">
        <v>16</v>
      </c>
      <c r="AB479">
        <v>232</v>
      </c>
      <c r="AC479">
        <v>23</v>
      </c>
      <c r="AD479">
        <v>71</v>
      </c>
    </row>
    <row r="480" spans="1:30" x14ac:dyDescent="0.2">
      <c r="A480" t="s">
        <v>33</v>
      </c>
      <c r="B480" t="s">
        <v>31</v>
      </c>
      <c r="C480" t="s">
        <v>25</v>
      </c>
      <c r="D480" t="s">
        <v>22</v>
      </c>
      <c r="E480" t="s">
        <v>16</v>
      </c>
      <c r="F480" s="1">
        <v>98.232422789615399</v>
      </c>
      <c r="G480" s="1">
        <v>100.198922839275</v>
      </c>
      <c r="H480" s="1">
        <v>90.400006441847395</v>
      </c>
      <c r="I480" s="5">
        <f t="shared" si="14"/>
        <v>-9.7989163974276039</v>
      </c>
      <c r="J480" s="4" t="str">
        <f t="shared" si="15"/>
        <v>&lt;0.001</v>
      </c>
      <c r="M480" s="1" t="s">
        <v>33</v>
      </c>
      <c r="N480" s="1" t="s">
        <v>31</v>
      </c>
      <c r="O480" s="1" t="s">
        <v>25</v>
      </c>
      <c r="P480" s="1" t="s">
        <v>22</v>
      </c>
      <c r="Q480" s="1" t="s">
        <v>16</v>
      </c>
      <c r="R480" s="1">
        <v>20.057146690830798</v>
      </c>
      <c r="S480" s="1">
        <v>38.707814742208498</v>
      </c>
      <c r="T480" s="1">
        <v>17.5855723677852</v>
      </c>
      <c r="W480" t="s">
        <v>33</v>
      </c>
      <c r="X480" t="s">
        <v>31</v>
      </c>
      <c r="Y480" t="s">
        <v>25</v>
      </c>
      <c r="Z480" t="s">
        <v>22</v>
      </c>
      <c r="AA480" t="s">
        <v>16</v>
      </c>
      <c r="AB480">
        <v>232</v>
      </c>
      <c r="AC480">
        <v>23</v>
      </c>
      <c r="AD480">
        <v>71</v>
      </c>
    </row>
    <row r="481" spans="1:30" x14ac:dyDescent="0.2">
      <c r="A481" t="s">
        <v>33</v>
      </c>
      <c r="B481" t="s">
        <v>31</v>
      </c>
      <c r="C481" t="s">
        <v>26</v>
      </c>
      <c r="D481" t="s">
        <v>15</v>
      </c>
      <c r="E481" t="s">
        <v>16</v>
      </c>
      <c r="F481" s="1">
        <v>91.072285470177903</v>
      </c>
      <c r="G481" s="1">
        <v>57.3396870083306</v>
      </c>
      <c r="H481" s="1">
        <v>58.5408828561796</v>
      </c>
      <c r="I481" s="5">
        <f t="shared" si="14"/>
        <v>1.2011958478490001</v>
      </c>
      <c r="J481" s="4">
        <f t="shared" si="15"/>
        <v>0.91331419972397432</v>
      </c>
      <c r="M481" s="1" t="s">
        <v>33</v>
      </c>
      <c r="N481" s="1" t="s">
        <v>31</v>
      </c>
      <c r="O481" s="1" t="s">
        <v>26</v>
      </c>
      <c r="P481" s="1" t="s">
        <v>15</v>
      </c>
      <c r="Q481" s="1" t="s">
        <v>16</v>
      </c>
      <c r="R481" s="1">
        <v>14.0732412157826</v>
      </c>
      <c r="S481" s="1">
        <v>79.776429569844495</v>
      </c>
      <c r="T481" s="1">
        <v>47.793560548295602</v>
      </c>
      <c r="W481" t="s">
        <v>33</v>
      </c>
      <c r="X481" t="s">
        <v>31</v>
      </c>
      <c r="Y481" t="s">
        <v>26</v>
      </c>
      <c r="Z481" t="s">
        <v>15</v>
      </c>
      <c r="AA481" t="s">
        <v>16</v>
      </c>
      <c r="AB481">
        <v>179</v>
      </c>
      <c r="AC481">
        <v>16</v>
      </c>
      <c r="AD481">
        <v>47</v>
      </c>
    </row>
    <row r="482" spans="1:30" x14ac:dyDescent="0.2">
      <c r="A482" t="s">
        <v>33</v>
      </c>
      <c r="B482" t="s">
        <v>31</v>
      </c>
      <c r="C482" t="s">
        <v>26</v>
      </c>
      <c r="D482" t="s">
        <v>17</v>
      </c>
      <c r="E482" t="s">
        <v>16</v>
      </c>
      <c r="F482" s="1">
        <v>96.786767598170897</v>
      </c>
      <c r="G482" s="1">
        <v>61.003493333102099</v>
      </c>
      <c r="H482" s="1">
        <v>77.684777563257796</v>
      </c>
      <c r="I482" s="5">
        <f t="shared" si="14"/>
        <v>16.681284230155697</v>
      </c>
      <c r="J482" s="4">
        <f t="shared" si="15"/>
        <v>0.16822500539630697</v>
      </c>
      <c r="M482" s="1" t="s">
        <v>33</v>
      </c>
      <c r="N482" s="1" t="s">
        <v>31</v>
      </c>
      <c r="O482" s="1" t="s">
        <v>26</v>
      </c>
      <c r="P482" s="1" t="s">
        <v>17</v>
      </c>
      <c r="Q482" s="1" t="s">
        <v>16</v>
      </c>
      <c r="R482" s="1">
        <v>9.4433517339966997</v>
      </c>
      <c r="S482" s="1">
        <v>58.1899420465395</v>
      </c>
      <c r="T482" s="1">
        <v>29.078810816562299</v>
      </c>
      <c r="W482" t="s">
        <v>33</v>
      </c>
      <c r="X482" t="s">
        <v>31</v>
      </c>
      <c r="Y482" t="s">
        <v>26</v>
      </c>
      <c r="Z482" t="s">
        <v>17</v>
      </c>
      <c r="AA482" t="s">
        <v>16</v>
      </c>
      <c r="AB482">
        <v>179</v>
      </c>
      <c r="AC482">
        <v>16</v>
      </c>
      <c r="AD482">
        <v>47</v>
      </c>
    </row>
    <row r="483" spans="1:30" x14ac:dyDescent="0.2">
      <c r="A483" t="s">
        <v>33</v>
      </c>
      <c r="B483" t="s">
        <v>31</v>
      </c>
      <c r="C483" t="s">
        <v>26</v>
      </c>
      <c r="D483" t="s">
        <v>18</v>
      </c>
      <c r="E483" t="s">
        <v>16</v>
      </c>
      <c r="F483" s="1">
        <v>105.74780175786201</v>
      </c>
      <c r="G483" s="1">
        <v>70.5743814196302</v>
      </c>
      <c r="H483" s="1">
        <v>74.335666507488</v>
      </c>
      <c r="I483" s="5">
        <f t="shared" si="14"/>
        <v>3.7612850878578001</v>
      </c>
      <c r="J483" s="4">
        <f t="shared" si="15"/>
        <v>0.72157298407019643</v>
      </c>
      <c r="M483" s="1" t="s">
        <v>33</v>
      </c>
      <c r="N483" s="1" t="s">
        <v>31</v>
      </c>
      <c r="O483" s="1" t="s">
        <v>26</v>
      </c>
      <c r="P483" s="1" t="s">
        <v>18</v>
      </c>
      <c r="Q483" s="1" t="s">
        <v>16</v>
      </c>
      <c r="R483" s="1">
        <v>18.041780052208502</v>
      </c>
      <c r="S483" s="1">
        <v>83.251097548417306</v>
      </c>
      <c r="T483" s="1">
        <v>54.249898051548797</v>
      </c>
      <c r="W483" t="s">
        <v>33</v>
      </c>
      <c r="X483" t="s">
        <v>31</v>
      </c>
      <c r="Y483" t="s">
        <v>26</v>
      </c>
      <c r="Z483" t="s">
        <v>18</v>
      </c>
      <c r="AA483" t="s">
        <v>16</v>
      </c>
      <c r="AB483">
        <v>179</v>
      </c>
      <c r="AC483">
        <v>16</v>
      </c>
      <c r="AD483">
        <v>47</v>
      </c>
    </row>
    <row r="484" spans="1:30" x14ac:dyDescent="0.2">
      <c r="A484" t="s">
        <v>33</v>
      </c>
      <c r="B484" t="s">
        <v>31</v>
      </c>
      <c r="C484" t="s">
        <v>26</v>
      </c>
      <c r="D484" t="s">
        <v>19</v>
      </c>
      <c r="E484" t="s">
        <v>16</v>
      </c>
      <c r="F484" s="1">
        <v>104.283822484312</v>
      </c>
      <c r="G484" s="1">
        <v>76.414772866734396</v>
      </c>
      <c r="H484" s="1">
        <v>89.976003755686193</v>
      </c>
      <c r="I484" s="5">
        <f t="shared" si="14"/>
        <v>13.561230888951798</v>
      </c>
      <c r="J484" s="4">
        <f t="shared" si="15"/>
        <v>0.26576792983903413</v>
      </c>
      <c r="M484" s="1" t="s">
        <v>33</v>
      </c>
      <c r="N484" s="1" t="s">
        <v>31</v>
      </c>
      <c r="O484" s="1" t="s">
        <v>26</v>
      </c>
      <c r="P484" s="1" t="s">
        <v>19</v>
      </c>
      <c r="Q484" s="1" t="s">
        <v>16</v>
      </c>
      <c r="R484" s="1">
        <v>10.210415342861801</v>
      </c>
      <c r="S484" s="1">
        <v>64.033676998061495</v>
      </c>
      <c r="T484" s="1">
        <v>31.293672978175501</v>
      </c>
      <c r="W484" t="s">
        <v>33</v>
      </c>
      <c r="X484" t="s">
        <v>31</v>
      </c>
      <c r="Y484" t="s">
        <v>26</v>
      </c>
      <c r="Z484" t="s">
        <v>19</v>
      </c>
      <c r="AA484" t="s">
        <v>16</v>
      </c>
      <c r="AB484">
        <v>179</v>
      </c>
      <c r="AC484">
        <v>16</v>
      </c>
      <c r="AD484">
        <v>47</v>
      </c>
    </row>
    <row r="485" spans="1:30" x14ac:dyDescent="0.2">
      <c r="A485" t="s">
        <v>33</v>
      </c>
      <c r="B485" t="s">
        <v>31</v>
      </c>
      <c r="C485" t="s">
        <v>26</v>
      </c>
      <c r="D485" t="s">
        <v>20</v>
      </c>
      <c r="E485" t="s">
        <v>16</v>
      </c>
      <c r="F485" s="1">
        <v>93.808212366171603</v>
      </c>
      <c r="G485" s="1">
        <v>68.678944914220807</v>
      </c>
      <c r="H485" s="1">
        <v>62.216341744372002</v>
      </c>
      <c r="I485" s="5">
        <f t="shared" si="14"/>
        <v>-6.4626031698488049</v>
      </c>
      <c r="J485" s="4">
        <f t="shared" si="15"/>
        <v>0.56716446494496542</v>
      </c>
      <c r="M485" s="1" t="s">
        <v>33</v>
      </c>
      <c r="N485" s="1" t="s">
        <v>31</v>
      </c>
      <c r="O485" s="1" t="s">
        <v>26</v>
      </c>
      <c r="P485" s="1" t="s">
        <v>20</v>
      </c>
      <c r="Q485" s="1" t="s">
        <v>16</v>
      </c>
      <c r="R485" s="1">
        <v>15.6023456074739</v>
      </c>
      <c r="S485" s="1">
        <v>85.155036480519698</v>
      </c>
      <c r="T485" s="1">
        <v>48.837357696791003</v>
      </c>
      <c r="W485" t="s">
        <v>33</v>
      </c>
      <c r="X485" t="s">
        <v>31</v>
      </c>
      <c r="Y485" t="s">
        <v>26</v>
      </c>
      <c r="Z485" t="s">
        <v>20</v>
      </c>
      <c r="AA485" t="s">
        <v>16</v>
      </c>
      <c r="AB485">
        <v>179</v>
      </c>
      <c r="AC485">
        <v>16</v>
      </c>
      <c r="AD485">
        <v>47</v>
      </c>
    </row>
    <row r="486" spans="1:30" x14ac:dyDescent="0.2">
      <c r="A486" t="s">
        <v>33</v>
      </c>
      <c r="B486" t="s">
        <v>31</v>
      </c>
      <c r="C486" t="s">
        <v>26</v>
      </c>
      <c r="D486" t="s">
        <v>21</v>
      </c>
      <c r="E486" t="s">
        <v>16</v>
      </c>
      <c r="F486" s="1">
        <v>94.5006452992654</v>
      </c>
      <c r="G486" s="1">
        <v>58.862531875632399</v>
      </c>
      <c r="H486" s="1">
        <v>62.788997490903903</v>
      </c>
      <c r="I486" s="5">
        <f t="shared" si="14"/>
        <v>3.9264656152715034</v>
      </c>
      <c r="J486" s="4">
        <f t="shared" si="15"/>
        <v>0.71024172021740617</v>
      </c>
      <c r="M486" s="1" t="s">
        <v>33</v>
      </c>
      <c r="N486" s="1" t="s">
        <v>31</v>
      </c>
      <c r="O486" s="1" t="s">
        <v>26</v>
      </c>
      <c r="P486" s="1" t="s">
        <v>21</v>
      </c>
      <c r="Q486" s="1" t="s">
        <v>16</v>
      </c>
      <c r="R486" s="1">
        <v>17.165950558967101</v>
      </c>
      <c r="S486" s="1">
        <v>86.108295187199403</v>
      </c>
      <c r="T486" s="1">
        <v>55.987051613818203</v>
      </c>
      <c r="W486" t="s">
        <v>33</v>
      </c>
      <c r="X486" t="s">
        <v>31</v>
      </c>
      <c r="Y486" t="s">
        <v>26</v>
      </c>
      <c r="Z486" t="s">
        <v>21</v>
      </c>
      <c r="AA486" t="s">
        <v>16</v>
      </c>
      <c r="AB486">
        <v>179</v>
      </c>
      <c r="AC486">
        <v>16</v>
      </c>
      <c r="AD486">
        <v>47</v>
      </c>
    </row>
    <row r="487" spans="1:30" x14ac:dyDescent="0.2">
      <c r="A487" t="s">
        <v>33</v>
      </c>
      <c r="B487" t="s">
        <v>31</v>
      </c>
      <c r="C487" t="s">
        <v>26</v>
      </c>
      <c r="D487" t="s">
        <v>22</v>
      </c>
      <c r="E487" t="s">
        <v>16</v>
      </c>
      <c r="F487" s="1">
        <v>94.931275194359898</v>
      </c>
      <c r="G487" s="1">
        <v>87.115270934338895</v>
      </c>
      <c r="H487" s="1">
        <v>57.506810512212901</v>
      </c>
      <c r="I487" s="5">
        <f t="shared" si="14"/>
        <v>-29.608460422125994</v>
      </c>
      <c r="J487" s="4" t="str">
        <f t="shared" si="15"/>
        <v>&lt;0.001</v>
      </c>
      <c r="M487" s="1" t="s">
        <v>33</v>
      </c>
      <c r="N487" s="1" t="s">
        <v>31</v>
      </c>
      <c r="O487" s="1" t="s">
        <v>26</v>
      </c>
      <c r="P487" s="1" t="s">
        <v>22</v>
      </c>
      <c r="Q487" s="1" t="s">
        <v>16</v>
      </c>
      <c r="R487" s="1">
        <v>14.102163748014901</v>
      </c>
      <c r="S487" s="1">
        <v>45.087793239879502</v>
      </c>
      <c r="T487" s="1">
        <v>57.665290372350597</v>
      </c>
      <c r="W487" t="s">
        <v>33</v>
      </c>
      <c r="X487" t="s">
        <v>31</v>
      </c>
      <c r="Y487" t="s">
        <v>26</v>
      </c>
      <c r="Z487" t="s">
        <v>22</v>
      </c>
      <c r="AA487" t="s">
        <v>16</v>
      </c>
      <c r="AB487">
        <v>179</v>
      </c>
      <c r="AC487">
        <v>16</v>
      </c>
      <c r="AD487">
        <v>47</v>
      </c>
    </row>
    <row r="488" spans="1:30" x14ac:dyDescent="0.2">
      <c r="A488" t="s">
        <v>33</v>
      </c>
      <c r="B488" t="s">
        <v>31</v>
      </c>
      <c r="C488" t="s">
        <v>27</v>
      </c>
      <c r="D488" t="s">
        <v>15</v>
      </c>
      <c r="E488" t="s">
        <v>16</v>
      </c>
      <c r="F488" s="1">
        <v>104.95549757306</v>
      </c>
      <c r="G488" s="1">
        <v>92.976562381762506</v>
      </c>
      <c r="H488" s="1">
        <v>107.08235827216301</v>
      </c>
      <c r="I488" s="5">
        <f t="shared" si="14"/>
        <v>14.105795890400501</v>
      </c>
      <c r="J488" s="4" t="str">
        <f t="shared" si="15"/>
        <v>&lt;0.001</v>
      </c>
      <c r="M488" s="1" t="s">
        <v>33</v>
      </c>
      <c r="N488" s="1" t="s">
        <v>31</v>
      </c>
      <c r="O488" s="1" t="s">
        <v>27</v>
      </c>
      <c r="P488" s="1" t="s">
        <v>15</v>
      </c>
      <c r="Q488" s="1" t="s">
        <v>16</v>
      </c>
      <c r="R488" s="1">
        <v>16.890108408444501</v>
      </c>
      <c r="S488" s="1">
        <v>20.7109578223364</v>
      </c>
      <c r="T488" s="1">
        <v>22.3951478380664</v>
      </c>
      <c r="W488" t="s">
        <v>33</v>
      </c>
      <c r="X488" t="s">
        <v>31</v>
      </c>
      <c r="Y488" t="s">
        <v>27</v>
      </c>
      <c r="Z488" t="s">
        <v>15</v>
      </c>
      <c r="AA488" t="s">
        <v>16</v>
      </c>
      <c r="AB488">
        <v>212</v>
      </c>
      <c r="AC488">
        <v>14</v>
      </c>
      <c r="AD488">
        <v>77</v>
      </c>
    </row>
    <row r="489" spans="1:30" x14ac:dyDescent="0.2">
      <c r="A489" t="s">
        <v>33</v>
      </c>
      <c r="B489" t="s">
        <v>31</v>
      </c>
      <c r="C489" t="s">
        <v>27</v>
      </c>
      <c r="D489" t="s">
        <v>17</v>
      </c>
      <c r="E489" t="s">
        <v>16</v>
      </c>
      <c r="F489" s="1">
        <v>111.97931066531299</v>
      </c>
      <c r="G489" s="1">
        <v>111.34414371414699</v>
      </c>
      <c r="H489" s="1">
        <v>116.08177501042</v>
      </c>
      <c r="I489" s="5">
        <f t="shared" si="14"/>
        <v>4.7376312962730083</v>
      </c>
      <c r="J489" s="4">
        <f t="shared" si="15"/>
        <v>0.75502575976581787</v>
      </c>
      <c r="M489" s="1" t="s">
        <v>33</v>
      </c>
      <c r="N489" s="1" t="s">
        <v>31</v>
      </c>
      <c r="O489" s="1" t="s">
        <v>27</v>
      </c>
      <c r="P489" s="1" t="s">
        <v>17</v>
      </c>
      <c r="Q489" s="1" t="s">
        <v>16</v>
      </c>
      <c r="R489" s="1">
        <v>14.423516364178701</v>
      </c>
      <c r="S489" s="1">
        <v>36.482735856152999</v>
      </c>
      <c r="T489" s="1">
        <v>19.563301947347099</v>
      </c>
      <c r="W489" t="s">
        <v>33</v>
      </c>
      <c r="X489" t="s">
        <v>31</v>
      </c>
      <c r="Y489" t="s">
        <v>27</v>
      </c>
      <c r="Z489" t="s">
        <v>17</v>
      </c>
      <c r="AA489" t="s">
        <v>16</v>
      </c>
      <c r="AB489">
        <v>212</v>
      </c>
      <c r="AC489">
        <v>14</v>
      </c>
      <c r="AD489">
        <v>77</v>
      </c>
    </row>
    <row r="490" spans="1:30" x14ac:dyDescent="0.2">
      <c r="A490" t="s">
        <v>33</v>
      </c>
      <c r="B490" t="s">
        <v>31</v>
      </c>
      <c r="C490" t="s">
        <v>27</v>
      </c>
      <c r="D490" t="s">
        <v>18</v>
      </c>
      <c r="E490" t="s">
        <v>16</v>
      </c>
      <c r="F490" s="1">
        <v>119.69526461435299</v>
      </c>
      <c r="G490" s="1">
        <v>115.55495888850101</v>
      </c>
      <c r="H490" s="1">
        <v>125.04522709650399</v>
      </c>
      <c r="I490" s="5">
        <f t="shared" si="14"/>
        <v>9.4902682080029876</v>
      </c>
      <c r="J490" s="4" t="str">
        <f t="shared" si="15"/>
        <v>&lt;0.001</v>
      </c>
      <c r="M490" s="1" t="s">
        <v>33</v>
      </c>
      <c r="N490" s="1" t="s">
        <v>31</v>
      </c>
      <c r="O490" s="1" t="s">
        <v>27</v>
      </c>
      <c r="P490" s="1" t="s">
        <v>18</v>
      </c>
      <c r="Q490" s="1" t="s">
        <v>16</v>
      </c>
      <c r="R490" s="1">
        <v>14.848302586656599</v>
      </c>
      <c r="S490" s="1">
        <v>27.2713126148181</v>
      </c>
      <c r="T490" s="1">
        <v>21.933339716237601</v>
      </c>
      <c r="W490" t="s">
        <v>33</v>
      </c>
      <c r="X490" t="s">
        <v>31</v>
      </c>
      <c r="Y490" t="s">
        <v>27</v>
      </c>
      <c r="Z490" t="s">
        <v>18</v>
      </c>
      <c r="AA490" t="s">
        <v>16</v>
      </c>
      <c r="AB490">
        <v>212</v>
      </c>
      <c r="AC490">
        <v>14</v>
      </c>
      <c r="AD490">
        <v>77</v>
      </c>
    </row>
    <row r="491" spans="1:30" x14ac:dyDescent="0.2">
      <c r="A491" t="s">
        <v>33</v>
      </c>
      <c r="B491" t="s">
        <v>31</v>
      </c>
      <c r="C491" t="s">
        <v>27</v>
      </c>
      <c r="D491" t="s">
        <v>19</v>
      </c>
      <c r="E491" t="s">
        <v>16</v>
      </c>
      <c r="F491" s="1">
        <v>119.263139650535</v>
      </c>
      <c r="G491" s="1">
        <v>112.839180794618</v>
      </c>
      <c r="H491" s="1">
        <v>126.668131698997</v>
      </c>
      <c r="I491" s="5">
        <f t="shared" si="14"/>
        <v>13.828950904378999</v>
      </c>
      <c r="J491" s="4" t="str">
        <f t="shared" si="15"/>
        <v>&lt;0.001</v>
      </c>
      <c r="M491" s="1" t="s">
        <v>33</v>
      </c>
      <c r="N491" s="1" t="s">
        <v>31</v>
      </c>
      <c r="O491" s="1" t="s">
        <v>27</v>
      </c>
      <c r="P491" s="1" t="s">
        <v>19</v>
      </c>
      <c r="Q491" s="1" t="s">
        <v>16</v>
      </c>
      <c r="R491" s="1">
        <v>13.232358429548899</v>
      </c>
      <c r="S491" s="1">
        <v>31.599065896912599</v>
      </c>
      <c r="T491" s="1">
        <v>13.8348842415341</v>
      </c>
      <c r="W491" t="s">
        <v>33</v>
      </c>
      <c r="X491" t="s">
        <v>31</v>
      </c>
      <c r="Y491" t="s">
        <v>27</v>
      </c>
      <c r="Z491" t="s">
        <v>19</v>
      </c>
      <c r="AA491" t="s">
        <v>16</v>
      </c>
      <c r="AB491">
        <v>212</v>
      </c>
      <c r="AC491">
        <v>14</v>
      </c>
      <c r="AD491">
        <v>77</v>
      </c>
    </row>
    <row r="492" spans="1:30" x14ac:dyDescent="0.2">
      <c r="A492" t="s">
        <v>33</v>
      </c>
      <c r="B492" t="s">
        <v>31</v>
      </c>
      <c r="C492" t="s">
        <v>27</v>
      </c>
      <c r="D492" t="s">
        <v>20</v>
      </c>
      <c r="E492" t="s">
        <v>16</v>
      </c>
      <c r="F492" s="1">
        <v>104.17152614997801</v>
      </c>
      <c r="G492" s="1">
        <v>90.578842841800096</v>
      </c>
      <c r="H492" s="1">
        <v>104.544647463033</v>
      </c>
      <c r="I492" s="5">
        <f t="shared" si="14"/>
        <v>13.965804621232905</v>
      </c>
      <c r="J492" s="4" t="str">
        <f t="shared" si="15"/>
        <v>&lt;0.001</v>
      </c>
      <c r="M492" s="1" t="s">
        <v>33</v>
      </c>
      <c r="N492" s="1" t="s">
        <v>31</v>
      </c>
      <c r="O492" s="1" t="s">
        <v>27</v>
      </c>
      <c r="P492" s="1" t="s">
        <v>20</v>
      </c>
      <c r="Q492" s="1" t="s">
        <v>16</v>
      </c>
      <c r="R492" s="1">
        <v>16.924229385731</v>
      </c>
      <c r="S492" s="1">
        <v>17.024846108301499</v>
      </c>
      <c r="T492" s="1">
        <v>24.417626530550201</v>
      </c>
      <c r="W492" t="s">
        <v>33</v>
      </c>
      <c r="X492" t="s">
        <v>31</v>
      </c>
      <c r="Y492" t="s">
        <v>27</v>
      </c>
      <c r="Z492" t="s">
        <v>20</v>
      </c>
      <c r="AA492" t="s">
        <v>16</v>
      </c>
      <c r="AB492">
        <v>212</v>
      </c>
      <c r="AC492">
        <v>14</v>
      </c>
      <c r="AD492">
        <v>77</v>
      </c>
    </row>
    <row r="493" spans="1:30" x14ac:dyDescent="0.2">
      <c r="A493" t="s">
        <v>33</v>
      </c>
      <c r="B493" t="s">
        <v>31</v>
      </c>
      <c r="C493" t="s">
        <v>27</v>
      </c>
      <c r="D493" t="s">
        <v>21</v>
      </c>
      <c r="E493" t="s">
        <v>16</v>
      </c>
      <c r="F493" s="1">
        <v>101.48766706994201</v>
      </c>
      <c r="G493" s="1">
        <v>91.587533331380598</v>
      </c>
      <c r="H493" s="1">
        <v>109.001603896261</v>
      </c>
      <c r="I493" s="5">
        <f t="shared" si="14"/>
        <v>17.414070564880404</v>
      </c>
      <c r="J493" s="4" t="str">
        <f t="shared" si="15"/>
        <v>&lt;0.001</v>
      </c>
      <c r="M493" s="1" t="s">
        <v>33</v>
      </c>
      <c r="N493" s="1" t="s">
        <v>31</v>
      </c>
      <c r="O493" s="1" t="s">
        <v>27</v>
      </c>
      <c r="P493" s="1" t="s">
        <v>21</v>
      </c>
      <c r="Q493" s="1" t="s">
        <v>16</v>
      </c>
      <c r="R493" s="1">
        <v>20.253750378618498</v>
      </c>
      <c r="S493" s="1">
        <v>12.405600144607099</v>
      </c>
      <c r="T493" s="1">
        <v>24.954737522988001</v>
      </c>
      <c r="W493" t="s">
        <v>33</v>
      </c>
      <c r="X493" t="s">
        <v>31</v>
      </c>
      <c r="Y493" t="s">
        <v>27</v>
      </c>
      <c r="Z493" t="s">
        <v>21</v>
      </c>
      <c r="AA493" t="s">
        <v>16</v>
      </c>
      <c r="AB493">
        <v>212</v>
      </c>
      <c r="AC493">
        <v>14</v>
      </c>
      <c r="AD493">
        <v>77</v>
      </c>
    </row>
    <row r="494" spans="1:30" x14ac:dyDescent="0.2">
      <c r="A494" t="s">
        <v>33</v>
      </c>
      <c r="B494" t="s">
        <v>31</v>
      </c>
      <c r="C494" t="s">
        <v>27</v>
      </c>
      <c r="D494" t="s">
        <v>22</v>
      </c>
      <c r="E494" t="s">
        <v>16</v>
      </c>
      <c r="F494" s="1">
        <v>112.315981722885</v>
      </c>
      <c r="G494" s="1">
        <v>104.383317545697</v>
      </c>
      <c r="H494" s="1">
        <v>113.402780330741</v>
      </c>
      <c r="I494" s="5">
        <f t="shared" si="14"/>
        <v>9.0194627850439986</v>
      </c>
      <c r="J494" s="4" t="str">
        <f t="shared" si="15"/>
        <v>&lt;0.001</v>
      </c>
      <c r="M494" s="1" t="s">
        <v>33</v>
      </c>
      <c r="N494" s="1" t="s">
        <v>31</v>
      </c>
      <c r="O494" s="1" t="s">
        <v>27</v>
      </c>
      <c r="P494" s="1" t="s">
        <v>22</v>
      </c>
      <c r="Q494" s="1" t="s">
        <v>16</v>
      </c>
      <c r="R494" s="1">
        <v>17.995200686447902</v>
      </c>
      <c r="S494" s="1">
        <v>24.0112514230843</v>
      </c>
      <c r="T494" s="1">
        <v>22.109782384029799</v>
      </c>
      <c r="W494" t="s">
        <v>33</v>
      </c>
      <c r="X494" t="s">
        <v>31</v>
      </c>
      <c r="Y494" t="s">
        <v>27</v>
      </c>
      <c r="Z494" t="s">
        <v>22</v>
      </c>
      <c r="AA494" t="s">
        <v>16</v>
      </c>
      <c r="AB494">
        <v>212</v>
      </c>
      <c r="AC494">
        <v>14</v>
      </c>
      <c r="AD494">
        <v>77</v>
      </c>
    </row>
    <row r="495" spans="1:30" x14ac:dyDescent="0.2">
      <c r="A495" t="s">
        <v>33</v>
      </c>
      <c r="B495" t="s">
        <v>31</v>
      </c>
      <c r="C495" t="s">
        <v>28</v>
      </c>
      <c r="D495" t="s">
        <v>15</v>
      </c>
      <c r="E495" t="s">
        <v>16</v>
      </c>
      <c r="F495" s="1">
        <v>113.47483630520399</v>
      </c>
      <c r="G495" s="1">
        <v>125.68985640652799</v>
      </c>
      <c r="H495" s="1">
        <v>123.468028292054</v>
      </c>
      <c r="I495" s="5">
        <f t="shared" si="14"/>
        <v>-2.2218281144739933</v>
      </c>
      <c r="J495" s="4">
        <f t="shared" si="15"/>
        <v>2.2286443322560028E-3</v>
      </c>
      <c r="M495" s="1" t="s">
        <v>33</v>
      </c>
      <c r="N495" s="1" t="s">
        <v>31</v>
      </c>
      <c r="O495" s="1" t="s">
        <v>28</v>
      </c>
      <c r="P495" s="1" t="s">
        <v>15</v>
      </c>
      <c r="Q495" s="1" t="s">
        <v>16</v>
      </c>
      <c r="R495" s="1">
        <v>13.7347628107721</v>
      </c>
      <c r="S495" s="1">
        <v>0.93622367661293404</v>
      </c>
      <c r="T495" s="1">
        <v>11.342633434887</v>
      </c>
      <c r="W495" t="s">
        <v>33</v>
      </c>
      <c r="X495" t="s">
        <v>31</v>
      </c>
      <c r="Y495" t="s">
        <v>28</v>
      </c>
      <c r="Z495" t="s">
        <v>15</v>
      </c>
      <c r="AA495" t="s">
        <v>16</v>
      </c>
      <c r="AB495">
        <v>187</v>
      </c>
      <c r="AC495">
        <v>5</v>
      </c>
      <c r="AD495">
        <v>61</v>
      </c>
    </row>
    <row r="496" spans="1:30" x14ac:dyDescent="0.2">
      <c r="A496" t="s">
        <v>33</v>
      </c>
      <c r="B496" t="s">
        <v>31</v>
      </c>
      <c r="C496" t="s">
        <v>28</v>
      </c>
      <c r="D496" t="s">
        <v>17</v>
      </c>
      <c r="E496" t="s">
        <v>16</v>
      </c>
      <c r="F496" s="1">
        <v>118.030748468136</v>
      </c>
      <c r="G496" s="1">
        <v>131.359449138439</v>
      </c>
      <c r="H496" s="1">
        <v>132.86114678707901</v>
      </c>
      <c r="I496" s="5">
        <f t="shared" si="14"/>
        <v>1.501697648640004</v>
      </c>
      <c r="J496" s="4">
        <f t="shared" si="15"/>
        <v>0.80205245403227454</v>
      </c>
      <c r="M496" s="1" t="s">
        <v>33</v>
      </c>
      <c r="N496" s="1" t="s">
        <v>31</v>
      </c>
      <c r="O496" s="1" t="s">
        <v>28</v>
      </c>
      <c r="P496" s="1" t="s">
        <v>17</v>
      </c>
      <c r="Q496" s="1" t="s">
        <v>16</v>
      </c>
      <c r="R496" s="1">
        <v>11.3933492402062</v>
      </c>
      <c r="S496" s="1">
        <v>9.9647569540485907</v>
      </c>
      <c r="T496" s="1">
        <v>13.8245469142917</v>
      </c>
      <c r="W496" t="s">
        <v>33</v>
      </c>
      <c r="X496" t="s">
        <v>31</v>
      </c>
      <c r="Y496" t="s">
        <v>28</v>
      </c>
      <c r="Z496" t="s">
        <v>17</v>
      </c>
      <c r="AA496" t="s">
        <v>16</v>
      </c>
      <c r="AB496">
        <v>187</v>
      </c>
      <c r="AC496">
        <v>5</v>
      </c>
      <c r="AD496">
        <v>61</v>
      </c>
    </row>
    <row r="497" spans="1:30" x14ac:dyDescent="0.2">
      <c r="A497" t="s">
        <v>33</v>
      </c>
      <c r="B497" t="s">
        <v>31</v>
      </c>
      <c r="C497" t="s">
        <v>28</v>
      </c>
      <c r="D497" t="s">
        <v>18</v>
      </c>
      <c r="E497" t="s">
        <v>16</v>
      </c>
      <c r="F497" s="1">
        <v>124.92796413054801</v>
      </c>
      <c r="G497" s="1">
        <v>135.64139714728199</v>
      </c>
      <c r="H497" s="1">
        <v>131.639591386483</v>
      </c>
      <c r="I497" s="5">
        <f t="shared" si="14"/>
        <v>-4.0018057607989874</v>
      </c>
      <c r="J497" s="4">
        <f t="shared" si="15"/>
        <v>0.60298982379374899</v>
      </c>
      <c r="M497" s="1" t="s">
        <v>33</v>
      </c>
      <c r="N497" s="1" t="s">
        <v>31</v>
      </c>
      <c r="O497" s="1" t="s">
        <v>28</v>
      </c>
      <c r="P497" s="1" t="s">
        <v>18</v>
      </c>
      <c r="Q497" s="1" t="s">
        <v>16</v>
      </c>
      <c r="R497" s="1">
        <v>14.919915168387799</v>
      </c>
      <c r="S497" s="1">
        <v>10.4004253976209</v>
      </c>
      <c r="T497" s="1">
        <v>11.0866324446751</v>
      </c>
      <c r="W497" t="s">
        <v>33</v>
      </c>
      <c r="X497" t="s">
        <v>31</v>
      </c>
      <c r="Y497" t="s">
        <v>28</v>
      </c>
      <c r="Z497" t="s">
        <v>18</v>
      </c>
      <c r="AA497" t="s">
        <v>16</v>
      </c>
      <c r="AB497">
        <v>187</v>
      </c>
      <c r="AC497">
        <v>5</v>
      </c>
      <c r="AD497">
        <v>61</v>
      </c>
    </row>
    <row r="498" spans="1:30" x14ac:dyDescent="0.2">
      <c r="A498" t="s">
        <v>33</v>
      </c>
      <c r="B498" t="s">
        <v>31</v>
      </c>
      <c r="C498" t="s">
        <v>28</v>
      </c>
      <c r="D498" t="s">
        <v>19</v>
      </c>
      <c r="E498" t="s">
        <v>16</v>
      </c>
      <c r="F498" s="1">
        <v>122.65354382120501</v>
      </c>
      <c r="G498" s="1">
        <v>137.76005446232099</v>
      </c>
      <c r="H498" s="1">
        <v>136.11688434372701</v>
      </c>
      <c r="I498" s="5">
        <f t="shared" si="14"/>
        <v>-1.6431701185939858</v>
      </c>
      <c r="J498" s="4">
        <f t="shared" si="15"/>
        <v>0.83089687130488599</v>
      </c>
      <c r="M498" s="1" t="s">
        <v>33</v>
      </c>
      <c r="N498" s="1" t="s">
        <v>31</v>
      </c>
      <c r="O498" s="1" t="s">
        <v>28</v>
      </c>
      <c r="P498" s="1" t="s">
        <v>19</v>
      </c>
      <c r="Q498" s="1" t="s">
        <v>16</v>
      </c>
      <c r="R498" s="1">
        <v>10.242026677303301</v>
      </c>
      <c r="S498" s="1">
        <v>8.1015791421753107</v>
      </c>
      <c r="T498" s="1">
        <v>8.6275885714512999</v>
      </c>
      <c r="W498" t="s">
        <v>33</v>
      </c>
      <c r="X498" t="s">
        <v>31</v>
      </c>
      <c r="Y498" t="s">
        <v>28</v>
      </c>
      <c r="Z498" t="s">
        <v>19</v>
      </c>
      <c r="AA498" t="s">
        <v>16</v>
      </c>
      <c r="AB498">
        <v>187</v>
      </c>
      <c r="AC498">
        <v>5</v>
      </c>
      <c r="AD498">
        <v>61</v>
      </c>
    </row>
    <row r="499" spans="1:30" x14ac:dyDescent="0.2">
      <c r="A499" t="s">
        <v>33</v>
      </c>
      <c r="B499" t="s">
        <v>31</v>
      </c>
      <c r="C499" t="s">
        <v>28</v>
      </c>
      <c r="D499" t="s">
        <v>20</v>
      </c>
      <c r="E499" t="s">
        <v>16</v>
      </c>
      <c r="F499" s="1">
        <v>115.37909202107799</v>
      </c>
      <c r="G499" s="1">
        <v>126.463073244292</v>
      </c>
      <c r="H499" s="1">
        <v>122.662836147798</v>
      </c>
      <c r="I499" s="5">
        <f t="shared" si="14"/>
        <v>-3.8002370964940013</v>
      </c>
      <c r="J499" s="4">
        <f t="shared" si="15"/>
        <v>0.30953986253105781</v>
      </c>
      <c r="M499" s="1" t="s">
        <v>33</v>
      </c>
      <c r="N499" s="1" t="s">
        <v>31</v>
      </c>
      <c r="O499" s="1" t="s">
        <v>28</v>
      </c>
      <c r="P499" s="1" t="s">
        <v>20</v>
      </c>
      <c r="Q499" s="1" t="s">
        <v>16</v>
      </c>
      <c r="R499" s="1">
        <v>14.331831228818499</v>
      </c>
      <c r="S499" s="1">
        <v>5.78419380402448</v>
      </c>
      <c r="T499" s="1">
        <v>13.0704078223234</v>
      </c>
      <c r="W499" t="s">
        <v>33</v>
      </c>
      <c r="X499" t="s">
        <v>31</v>
      </c>
      <c r="Y499" t="s">
        <v>28</v>
      </c>
      <c r="Z499" t="s">
        <v>20</v>
      </c>
      <c r="AA499" t="s">
        <v>16</v>
      </c>
      <c r="AB499">
        <v>187</v>
      </c>
      <c r="AC499">
        <v>5</v>
      </c>
      <c r="AD499">
        <v>61</v>
      </c>
    </row>
    <row r="500" spans="1:30" x14ac:dyDescent="0.2">
      <c r="A500" t="s">
        <v>33</v>
      </c>
      <c r="B500" t="s">
        <v>31</v>
      </c>
      <c r="C500" t="s">
        <v>28</v>
      </c>
      <c r="D500" t="s">
        <v>21</v>
      </c>
      <c r="E500" t="s">
        <v>16</v>
      </c>
      <c r="F500" s="1">
        <v>112.490585489964</v>
      </c>
      <c r="G500" s="1">
        <v>114.84075263618899</v>
      </c>
      <c r="H500" s="1">
        <v>120.54502293961301</v>
      </c>
      <c r="I500" s="5">
        <f t="shared" si="14"/>
        <v>5.7042703034240105</v>
      </c>
      <c r="J500" s="4">
        <f t="shared" si="15"/>
        <v>0.30238744461791067</v>
      </c>
      <c r="M500" s="1" t="s">
        <v>33</v>
      </c>
      <c r="N500" s="1" t="s">
        <v>31</v>
      </c>
      <c r="O500" s="1" t="s">
        <v>28</v>
      </c>
      <c r="P500" s="1" t="s">
        <v>21</v>
      </c>
      <c r="Q500" s="1" t="s">
        <v>16</v>
      </c>
      <c r="R500" s="1">
        <v>16.550416067709701</v>
      </c>
      <c r="S500" s="1">
        <v>10.585816224673</v>
      </c>
      <c r="T500" s="1">
        <v>16.0206266060027</v>
      </c>
      <c r="W500" t="s">
        <v>33</v>
      </c>
      <c r="X500" t="s">
        <v>31</v>
      </c>
      <c r="Y500" t="s">
        <v>28</v>
      </c>
      <c r="Z500" t="s">
        <v>21</v>
      </c>
      <c r="AA500" t="s">
        <v>16</v>
      </c>
      <c r="AB500">
        <v>187</v>
      </c>
      <c r="AC500">
        <v>5</v>
      </c>
      <c r="AD500">
        <v>61</v>
      </c>
    </row>
    <row r="501" spans="1:30" x14ac:dyDescent="0.2">
      <c r="A501" t="s">
        <v>33</v>
      </c>
      <c r="B501" t="s">
        <v>31</v>
      </c>
      <c r="C501" t="s">
        <v>28</v>
      </c>
      <c r="D501" t="s">
        <v>22</v>
      </c>
      <c r="E501" t="s">
        <v>16</v>
      </c>
      <c r="F501" s="1">
        <v>111.48028892671699</v>
      </c>
      <c r="G501" s="1">
        <v>128.14543263983299</v>
      </c>
      <c r="H501" s="1">
        <v>118.33256594950799</v>
      </c>
      <c r="I501" s="5">
        <f t="shared" si="14"/>
        <v>-9.812866690324995</v>
      </c>
      <c r="J501" s="4" t="str">
        <f t="shared" si="15"/>
        <v>&lt;0.001</v>
      </c>
      <c r="M501" s="1" t="s">
        <v>33</v>
      </c>
      <c r="N501" s="1" t="s">
        <v>31</v>
      </c>
      <c r="O501" s="1" t="s">
        <v>28</v>
      </c>
      <c r="P501" s="1" t="s">
        <v>22</v>
      </c>
      <c r="Q501" s="1" t="s">
        <v>16</v>
      </c>
      <c r="R501" s="1">
        <v>10.241942602464</v>
      </c>
      <c r="S501" s="1">
        <v>2.0207600148675202</v>
      </c>
      <c r="T501" s="1">
        <v>14.3080165172712</v>
      </c>
      <c r="W501" t="s">
        <v>33</v>
      </c>
      <c r="X501" t="s">
        <v>31</v>
      </c>
      <c r="Y501" t="s">
        <v>28</v>
      </c>
      <c r="Z501" t="s">
        <v>22</v>
      </c>
      <c r="AA501" t="s">
        <v>16</v>
      </c>
      <c r="AB501">
        <v>187</v>
      </c>
      <c r="AC501">
        <v>5</v>
      </c>
      <c r="AD501">
        <v>61</v>
      </c>
    </row>
    <row r="502" spans="1:30" x14ac:dyDescent="0.2">
      <c r="A502" t="s">
        <v>33</v>
      </c>
      <c r="B502" t="s">
        <v>31</v>
      </c>
      <c r="C502" t="s">
        <v>29</v>
      </c>
      <c r="D502" t="s">
        <v>15</v>
      </c>
      <c r="E502" t="s">
        <v>16</v>
      </c>
      <c r="F502" s="1">
        <v>118.606604549831</v>
      </c>
      <c r="G502" s="1">
        <v>117.2</v>
      </c>
      <c r="H502" s="1">
        <v>110.81625251273</v>
      </c>
      <c r="I502" s="5">
        <f t="shared" si="14"/>
        <v>-6.38374748727</v>
      </c>
      <c r="J502" s="4" t="e">
        <f t="shared" si="15"/>
        <v>#DIV/0!</v>
      </c>
      <c r="M502" s="1" t="s">
        <v>33</v>
      </c>
      <c r="N502" s="1" t="s">
        <v>31</v>
      </c>
      <c r="O502" s="1" t="s">
        <v>29</v>
      </c>
      <c r="P502" s="1" t="s">
        <v>15</v>
      </c>
      <c r="Q502" s="1" t="s">
        <v>16</v>
      </c>
      <c r="R502" s="1">
        <v>18.651607768670701</v>
      </c>
      <c r="S502" s="1">
        <v>0</v>
      </c>
      <c r="T502" s="1">
        <v>16.253777473056701</v>
      </c>
      <c r="W502" t="s">
        <v>33</v>
      </c>
      <c r="X502" t="s">
        <v>31</v>
      </c>
      <c r="Y502" t="s">
        <v>29</v>
      </c>
      <c r="Z502" t="s">
        <v>15</v>
      </c>
      <c r="AA502" t="s">
        <v>16</v>
      </c>
      <c r="AB502">
        <v>72</v>
      </c>
      <c r="AC502">
        <v>2</v>
      </c>
      <c r="AD502">
        <v>27</v>
      </c>
    </row>
    <row r="503" spans="1:30" x14ac:dyDescent="0.2">
      <c r="A503" t="s">
        <v>33</v>
      </c>
      <c r="B503" t="s">
        <v>31</v>
      </c>
      <c r="C503" t="s">
        <v>29</v>
      </c>
      <c r="D503" t="s">
        <v>17</v>
      </c>
      <c r="E503" t="s">
        <v>16</v>
      </c>
      <c r="F503" s="1">
        <v>120.489663571645</v>
      </c>
      <c r="G503" s="1">
        <v>113.05</v>
      </c>
      <c r="H503" s="1">
        <v>107.532581949042</v>
      </c>
      <c r="I503" s="5">
        <f t="shared" si="14"/>
        <v>-5.5174180509579998</v>
      </c>
      <c r="J503" s="4" t="e">
        <f t="shared" si="15"/>
        <v>#DIV/0!</v>
      </c>
      <c r="M503" s="1" t="s">
        <v>33</v>
      </c>
      <c r="N503" s="1" t="s">
        <v>31</v>
      </c>
      <c r="O503" s="1" t="s">
        <v>29</v>
      </c>
      <c r="P503" s="1" t="s">
        <v>17</v>
      </c>
      <c r="Q503" s="1" t="s">
        <v>16</v>
      </c>
      <c r="R503" s="1">
        <v>19.402776618068401</v>
      </c>
      <c r="S503" s="1">
        <v>0</v>
      </c>
      <c r="T503" s="1">
        <v>26.154090329830499</v>
      </c>
      <c r="W503" t="s">
        <v>33</v>
      </c>
      <c r="X503" t="s">
        <v>31</v>
      </c>
      <c r="Y503" t="s">
        <v>29</v>
      </c>
      <c r="Z503" t="s">
        <v>17</v>
      </c>
      <c r="AA503" t="s">
        <v>16</v>
      </c>
      <c r="AB503">
        <v>72</v>
      </c>
      <c r="AC503">
        <v>2</v>
      </c>
      <c r="AD503">
        <v>27</v>
      </c>
    </row>
    <row r="504" spans="1:30" x14ac:dyDescent="0.2">
      <c r="A504" t="s">
        <v>33</v>
      </c>
      <c r="B504" t="s">
        <v>31</v>
      </c>
      <c r="C504" t="s">
        <v>29</v>
      </c>
      <c r="D504" t="s">
        <v>18</v>
      </c>
      <c r="E504" t="s">
        <v>16</v>
      </c>
      <c r="F504" s="1">
        <v>135.44477888455</v>
      </c>
      <c r="G504" s="1">
        <v>123.2</v>
      </c>
      <c r="H504" s="1">
        <v>135.03279447819199</v>
      </c>
      <c r="I504" s="5">
        <f t="shared" si="14"/>
        <v>11.832794478191985</v>
      </c>
      <c r="J504" s="4" t="str">
        <f t="shared" si="15"/>
        <v>&lt;0.001</v>
      </c>
      <c r="M504" s="1" t="s">
        <v>33</v>
      </c>
      <c r="N504" s="1" t="s">
        <v>31</v>
      </c>
      <c r="O504" s="1" t="s">
        <v>29</v>
      </c>
      <c r="P504" s="1" t="s">
        <v>18</v>
      </c>
      <c r="Q504" s="1" t="s">
        <v>16</v>
      </c>
      <c r="R504" s="1">
        <v>11.7861776890927</v>
      </c>
      <c r="S504" s="1">
        <v>0</v>
      </c>
      <c r="T504" s="1">
        <v>13.025356181422</v>
      </c>
      <c r="W504" t="s">
        <v>33</v>
      </c>
      <c r="X504" t="s">
        <v>31</v>
      </c>
      <c r="Y504" t="s">
        <v>29</v>
      </c>
      <c r="Z504" t="s">
        <v>18</v>
      </c>
      <c r="AA504" t="s">
        <v>16</v>
      </c>
      <c r="AB504">
        <v>72</v>
      </c>
      <c r="AC504">
        <v>2</v>
      </c>
      <c r="AD504">
        <v>27</v>
      </c>
    </row>
    <row r="505" spans="1:30" x14ac:dyDescent="0.2">
      <c r="A505" t="s">
        <v>33</v>
      </c>
      <c r="B505" t="s">
        <v>31</v>
      </c>
      <c r="C505" t="s">
        <v>29</v>
      </c>
      <c r="D505" t="s">
        <v>19</v>
      </c>
      <c r="E505" t="s">
        <v>16</v>
      </c>
      <c r="F505" s="1">
        <v>125.93254350129099</v>
      </c>
      <c r="G505" s="1">
        <v>112.65</v>
      </c>
      <c r="H505" s="1">
        <v>109.77232159539</v>
      </c>
      <c r="I505" s="5">
        <f t="shared" si="14"/>
        <v>-2.877678404610009</v>
      </c>
      <c r="J505" s="4" t="e">
        <f t="shared" si="15"/>
        <v>#DIV/0!</v>
      </c>
      <c r="M505" s="1" t="s">
        <v>33</v>
      </c>
      <c r="N505" s="1" t="s">
        <v>31</v>
      </c>
      <c r="O505" s="1" t="s">
        <v>29</v>
      </c>
      <c r="P505" s="1" t="s">
        <v>19</v>
      </c>
      <c r="Q505" s="1" t="s">
        <v>16</v>
      </c>
      <c r="R505" s="1">
        <v>20.9040982985528</v>
      </c>
      <c r="S505" s="1">
        <v>0</v>
      </c>
      <c r="T505" s="1">
        <v>21.872584073234201</v>
      </c>
      <c r="W505" t="s">
        <v>33</v>
      </c>
      <c r="X505" t="s">
        <v>31</v>
      </c>
      <c r="Y505" t="s">
        <v>29</v>
      </c>
      <c r="Z505" t="s">
        <v>19</v>
      </c>
      <c r="AA505" t="s">
        <v>16</v>
      </c>
      <c r="AB505">
        <v>72</v>
      </c>
      <c r="AC505">
        <v>2</v>
      </c>
      <c r="AD505">
        <v>27</v>
      </c>
    </row>
    <row r="506" spans="1:30" x14ac:dyDescent="0.2">
      <c r="A506" t="s">
        <v>33</v>
      </c>
      <c r="B506" t="s">
        <v>31</v>
      </c>
      <c r="C506" t="s">
        <v>29</v>
      </c>
      <c r="D506" t="s">
        <v>20</v>
      </c>
      <c r="E506" t="s">
        <v>16</v>
      </c>
      <c r="F506" s="1">
        <v>121.70024734421899</v>
      </c>
      <c r="G506" s="1">
        <v>118.25</v>
      </c>
      <c r="H506" s="1">
        <v>119.054611025885</v>
      </c>
      <c r="I506" s="5">
        <f t="shared" si="14"/>
        <v>0.804611025884995</v>
      </c>
      <c r="J506" s="4" t="e">
        <f t="shared" si="15"/>
        <v>#DIV/0!</v>
      </c>
      <c r="M506" s="1" t="s">
        <v>33</v>
      </c>
      <c r="N506" s="1" t="s">
        <v>31</v>
      </c>
      <c r="O506" s="1" t="s">
        <v>29</v>
      </c>
      <c r="P506" s="1" t="s">
        <v>20</v>
      </c>
      <c r="Q506" s="1" t="s">
        <v>16</v>
      </c>
      <c r="R506" s="1">
        <v>19.343650360208201</v>
      </c>
      <c r="S506" s="1">
        <v>0</v>
      </c>
      <c r="T506" s="1">
        <v>10.236471867642299</v>
      </c>
      <c r="W506" t="s">
        <v>33</v>
      </c>
      <c r="X506" t="s">
        <v>31</v>
      </c>
      <c r="Y506" t="s">
        <v>29</v>
      </c>
      <c r="Z506" t="s">
        <v>20</v>
      </c>
      <c r="AA506" t="s">
        <v>16</v>
      </c>
      <c r="AB506">
        <v>72</v>
      </c>
      <c r="AC506">
        <v>2</v>
      </c>
      <c r="AD506">
        <v>27</v>
      </c>
    </row>
    <row r="507" spans="1:30" x14ac:dyDescent="0.2">
      <c r="A507" t="s">
        <v>33</v>
      </c>
      <c r="B507" t="s">
        <v>31</v>
      </c>
      <c r="C507" t="s">
        <v>29</v>
      </c>
      <c r="D507" t="s">
        <v>21</v>
      </c>
      <c r="E507" t="s">
        <v>16</v>
      </c>
      <c r="F507" s="1">
        <v>121.76222446188</v>
      </c>
      <c r="G507" s="1">
        <v>130.65</v>
      </c>
      <c r="H507" s="1">
        <v>115.29226491339701</v>
      </c>
      <c r="I507" s="5">
        <f t="shared" si="14"/>
        <v>-15.357735086603</v>
      </c>
      <c r="J507" s="4" t="str">
        <f t="shared" si="15"/>
        <v>&lt;0.001</v>
      </c>
      <c r="M507" s="1" t="s">
        <v>33</v>
      </c>
      <c r="N507" s="1" t="s">
        <v>31</v>
      </c>
      <c r="O507" s="1" t="s">
        <v>29</v>
      </c>
      <c r="P507" s="1" t="s">
        <v>21</v>
      </c>
      <c r="Q507" s="1" t="s">
        <v>16</v>
      </c>
      <c r="R507" s="1">
        <v>27.955837625575501</v>
      </c>
      <c r="S507" s="1">
        <v>0</v>
      </c>
      <c r="T507" s="1">
        <v>11.1189132059271</v>
      </c>
      <c r="W507" t="s">
        <v>33</v>
      </c>
      <c r="X507" t="s">
        <v>31</v>
      </c>
      <c r="Y507" t="s">
        <v>29</v>
      </c>
      <c r="Z507" t="s">
        <v>21</v>
      </c>
      <c r="AA507" t="s">
        <v>16</v>
      </c>
      <c r="AB507">
        <v>72</v>
      </c>
      <c r="AC507">
        <v>2</v>
      </c>
      <c r="AD507">
        <v>27</v>
      </c>
    </row>
    <row r="508" spans="1:30" x14ac:dyDescent="0.2">
      <c r="A508" t="s">
        <v>33</v>
      </c>
      <c r="B508" t="s">
        <v>31</v>
      </c>
      <c r="C508" t="s">
        <v>29</v>
      </c>
      <c r="D508" t="s">
        <v>22</v>
      </c>
      <c r="E508" t="s">
        <v>16</v>
      </c>
      <c r="F508" s="1">
        <v>109.056670158496</v>
      </c>
      <c r="G508" s="1">
        <v>95.7</v>
      </c>
      <c r="H508" s="1">
        <v>100.45719161679</v>
      </c>
      <c r="I508" s="5">
        <f t="shared" si="14"/>
        <v>4.7571916167899957</v>
      </c>
      <c r="J508" s="4" t="e">
        <f t="shared" si="15"/>
        <v>#DIV/0!</v>
      </c>
      <c r="M508" s="1" t="s">
        <v>33</v>
      </c>
      <c r="N508" s="1" t="s">
        <v>31</v>
      </c>
      <c r="O508" s="1" t="s">
        <v>29</v>
      </c>
      <c r="P508" s="1" t="s">
        <v>22</v>
      </c>
      <c r="Q508" s="1" t="s">
        <v>16</v>
      </c>
      <c r="R508" s="1">
        <v>14.352466360067901</v>
      </c>
      <c r="S508" s="1">
        <v>0</v>
      </c>
      <c r="T508" s="1">
        <v>33.298823108475503</v>
      </c>
      <c r="W508" t="s">
        <v>33</v>
      </c>
      <c r="X508" t="s">
        <v>31</v>
      </c>
      <c r="Y508" t="s">
        <v>29</v>
      </c>
      <c r="Z508" t="s">
        <v>22</v>
      </c>
      <c r="AA508" t="s">
        <v>16</v>
      </c>
      <c r="AB508">
        <v>72</v>
      </c>
      <c r="AC508">
        <v>2</v>
      </c>
      <c r="AD508">
        <v>27</v>
      </c>
    </row>
    <row r="509" spans="1:30" x14ac:dyDescent="0.2">
      <c r="A509" t="s">
        <v>34</v>
      </c>
      <c r="B509" t="s">
        <v>14</v>
      </c>
      <c r="C509" t="s">
        <v>14</v>
      </c>
      <c r="D509" t="s">
        <v>15</v>
      </c>
      <c r="E509" t="s">
        <v>16</v>
      </c>
      <c r="F509" s="1">
        <v>66.821751844725696</v>
      </c>
      <c r="G509" s="1">
        <v>43.508646343389302</v>
      </c>
      <c r="H509" s="1">
        <v>74.946556733432601</v>
      </c>
      <c r="I509" s="5">
        <f t="shared" si="14"/>
        <v>31.437910390043299</v>
      </c>
      <c r="J509" s="4" t="str">
        <f t="shared" si="15"/>
        <v>&lt;0.001</v>
      </c>
      <c r="M509" s="1" t="s">
        <v>34</v>
      </c>
      <c r="N509" s="1" t="s">
        <v>14</v>
      </c>
      <c r="O509" s="1" t="s">
        <v>14</v>
      </c>
      <c r="P509" s="1" t="s">
        <v>15</v>
      </c>
      <c r="Q509" s="1" t="s">
        <v>16</v>
      </c>
      <c r="R509" s="1">
        <v>11.399818741193</v>
      </c>
      <c r="S509" s="1">
        <v>14.704478861266701</v>
      </c>
      <c r="T509" s="1">
        <v>14.044674231433101</v>
      </c>
      <c r="W509" t="s">
        <v>34</v>
      </c>
      <c r="X509" t="s">
        <v>14</v>
      </c>
      <c r="Y509" t="s">
        <v>14</v>
      </c>
      <c r="Z509" t="s">
        <v>15</v>
      </c>
      <c r="AA509" t="s">
        <v>16</v>
      </c>
      <c r="AB509">
        <v>20255</v>
      </c>
      <c r="AC509">
        <v>2171</v>
      </c>
      <c r="AD509">
        <v>7154</v>
      </c>
    </row>
    <row r="510" spans="1:30" x14ac:dyDescent="0.2">
      <c r="A510" t="s">
        <v>34</v>
      </c>
      <c r="B510" t="s">
        <v>14</v>
      </c>
      <c r="C510" t="s">
        <v>14</v>
      </c>
      <c r="D510" t="s">
        <v>17</v>
      </c>
      <c r="E510" t="s">
        <v>16</v>
      </c>
      <c r="F510" s="1">
        <v>79.956558702109902</v>
      </c>
      <c r="G510" s="1">
        <v>60.3260129637221</v>
      </c>
      <c r="H510" s="1">
        <v>86.784289856862699</v>
      </c>
      <c r="I510" s="5">
        <f t="shared" si="14"/>
        <v>26.458276893140599</v>
      </c>
      <c r="J510" s="4" t="str">
        <f t="shared" si="15"/>
        <v>&lt;0.001</v>
      </c>
      <c r="M510" s="1" t="s">
        <v>34</v>
      </c>
      <c r="N510" s="1" t="s">
        <v>14</v>
      </c>
      <c r="O510" s="1" t="s">
        <v>14</v>
      </c>
      <c r="P510" s="1" t="s">
        <v>17</v>
      </c>
      <c r="Q510" s="1" t="s">
        <v>16</v>
      </c>
      <c r="R510" s="1">
        <v>9.6339815224711103</v>
      </c>
      <c r="S510" s="1">
        <v>11.9589606618666</v>
      </c>
      <c r="T510" s="1">
        <v>12.485823953252799</v>
      </c>
      <c r="W510" t="s">
        <v>34</v>
      </c>
      <c r="X510" t="s">
        <v>14</v>
      </c>
      <c r="Y510" t="s">
        <v>14</v>
      </c>
      <c r="Z510" t="s">
        <v>17</v>
      </c>
      <c r="AA510" t="s">
        <v>16</v>
      </c>
      <c r="AB510">
        <v>20255</v>
      </c>
      <c r="AC510">
        <v>2171</v>
      </c>
      <c r="AD510">
        <v>7154</v>
      </c>
    </row>
    <row r="511" spans="1:30" x14ac:dyDescent="0.2">
      <c r="A511" t="s">
        <v>34</v>
      </c>
      <c r="B511" t="s">
        <v>14</v>
      </c>
      <c r="C511" t="s">
        <v>14</v>
      </c>
      <c r="D511" t="s">
        <v>18</v>
      </c>
      <c r="E511" t="s">
        <v>16</v>
      </c>
      <c r="F511" s="1">
        <v>90.811411806296107</v>
      </c>
      <c r="G511" s="1">
        <v>65.342865125378196</v>
      </c>
      <c r="H511" s="1">
        <v>101.008446307242</v>
      </c>
      <c r="I511" s="5">
        <f t="shared" si="14"/>
        <v>35.6655811818638</v>
      </c>
      <c r="J511" s="4" t="str">
        <f t="shared" si="15"/>
        <v>&lt;0.001</v>
      </c>
      <c r="M511" s="1" t="s">
        <v>34</v>
      </c>
      <c r="N511" s="1" t="s">
        <v>14</v>
      </c>
      <c r="O511" s="1" t="s">
        <v>14</v>
      </c>
      <c r="P511" s="1" t="s">
        <v>18</v>
      </c>
      <c r="Q511" s="1" t="s">
        <v>16</v>
      </c>
      <c r="R511" s="1">
        <v>9.7789501544135007</v>
      </c>
      <c r="S511" s="1">
        <v>14.264108041112801</v>
      </c>
      <c r="T511" s="1">
        <v>11.557352033296301</v>
      </c>
      <c r="W511" t="s">
        <v>34</v>
      </c>
      <c r="X511" t="s">
        <v>14</v>
      </c>
      <c r="Y511" t="s">
        <v>14</v>
      </c>
      <c r="Z511" t="s">
        <v>18</v>
      </c>
      <c r="AA511" t="s">
        <v>16</v>
      </c>
      <c r="AB511">
        <v>20255</v>
      </c>
      <c r="AC511">
        <v>2171</v>
      </c>
      <c r="AD511">
        <v>7154</v>
      </c>
    </row>
    <row r="512" spans="1:30" x14ac:dyDescent="0.2">
      <c r="A512" t="s">
        <v>34</v>
      </c>
      <c r="B512" t="s">
        <v>14</v>
      </c>
      <c r="C512" t="s">
        <v>14</v>
      </c>
      <c r="D512" t="s">
        <v>19</v>
      </c>
      <c r="E512" t="s">
        <v>16</v>
      </c>
      <c r="F512" s="1">
        <v>87.689686451775898</v>
      </c>
      <c r="G512" s="1">
        <v>67.879608307029301</v>
      </c>
      <c r="H512" s="1">
        <v>94.249377925754601</v>
      </c>
      <c r="I512" s="5">
        <f t="shared" si="14"/>
        <v>26.3697696187253</v>
      </c>
      <c r="J512" s="4" t="str">
        <f t="shared" si="15"/>
        <v>&lt;0.001</v>
      </c>
      <c r="M512" s="1" t="s">
        <v>34</v>
      </c>
      <c r="N512" s="1" t="s">
        <v>14</v>
      </c>
      <c r="O512" s="1" t="s">
        <v>14</v>
      </c>
      <c r="P512" s="1" t="s">
        <v>19</v>
      </c>
      <c r="Q512" s="1" t="s">
        <v>16</v>
      </c>
      <c r="R512" s="1">
        <v>9.4612230134269204</v>
      </c>
      <c r="S512" s="1">
        <v>12.1060298542765</v>
      </c>
      <c r="T512" s="1">
        <v>12.652168356255499</v>
      </c>
      <c r="W512" t="s">
        <v>34</v>
      </c>
      <c r="X512" t="s">
        <v>14</v>
      </c>
      <c r="Y512" t="s">
        <v>14</v>
      </c>
      <c r="Z512" t="s">
        <v>19</v>
      </c>
      <c r="AA512" t="s">
        <v>16</v>
      </c>
      <c r="AB512">
        <v>20255</v>
      </c>
      <c r="AC512">
        <v>2171</v>
      </c>
      <c r="AD512">
        <v>7154</v>
      </c>
    </row>
    <row r="513" spans="1:30" x14ac:dyDescent="0.2">
      <c r="A513" t="s">
        <v>34</v>
      </c>
      <c r="B513" t="s">
        <v>14</v>
      </c>
      <c r="C513" t="s">
        <v>14</v>
      </c>
      <c r="D513" t="s">
        <v>20</v>
      </c>
      <c r="E513" t="s">
        <v>16</v>
      </c>
      <c r="F513" s="1">
        <v>66.400984915589405</v>
      </c>
      <c r="G513" s="1">
        <v>44.899876100813103</v>
      </c>
      <c r="H513" s="1">
        <v>74.059299520760902</v>
      </c>
      <c r="I513" s="5">
        <f t="shared" si="14"/>
        <v>29.1594234199478</v>
      </c>
      <c r="J513" s="4" t="str">
        <f t="shared" si="15"/>
        <v>&lt;0.001</v>
      </c>
      <c r="M513" s="1" t="s">
        <v>34</v>
      </c>
      <c r="N513" s="1" t="s">
        <v>14</v>
      </c>
      <c r="O513" s="1" t="s">
        <v>14</v>
      </c>
      <c r="P513" s="1" t="s">
        <v>20</v>
      </c>
      <c r="Q513" s="1" t="s">
        <v>16</v>
      </c>
      <c r="R513" s="1">
        <v>11.899536243246001</v>
      </c>
      <c r="S513" s="1">
        <v>15.170219523445599</v>
      </c>
      <c r="T513" s="1">
        <v>14.8208383591972</v>
      </c>
      <c r="W513" t="s">
        <v>34</v>
      </c>
      <c r="X513" t="s">
        <v>14</v>
      </c>
      <c r="Y513" t="s">
        <v>14</v>
      </c>
      <c r="Z513" t="s">
        <v>20</v>
      </c>
      <c r="AA513" t="s">
        <v>16</v>
      </c>
      <c r="AB513">
        <v>20255</v>
      </c>
      <c r="AC513">
        <v>2171</v>
      </c>
      <c r="AD513">
        <v>7154</v>
      </c>
    </row>
    <row r="514" spans="1:30" x14ac:dyDescent="0.2">
      <c r="A514" t="s">
        <v>34</v>
      </c>
      <c r="B514" t="s">
        <v>14</v>
      </c>
      <c r="C514" t="s">
        <v>14</v>
      </c>
      <c r="D514" t="s">
        <v>21</v>
      </c>
      <c r="E514" t="s">
        <v>16</v>
      </c>
      <c r="F514" s="1">
        <v>69.605278768136301</v>
      </c>
      <c r="G514" s="1">
        <v>47.603786633911298</v>
      </c>
      <c r="H514" s="1">
        <v>77.765739941599705</v>
      </c>
      <c r="I514" s="5">
        <f t="shared" si="14"/>
        <v>30.161953307688407</v>
      </c>
      <c r="J514" s="4" t="str">
        <f t="shared" si="15"/>
        <v>&lt;0.001</v>
      </c>
      <c r="M514" s="1" t="s">
        <v>34</v>
      </c>
      <c r="N514" s="1" t="s">
        <v>14</v>
      </c>
      <c r="O514" s="1" t="s">
        <v>14</v>
      </c>
      <c r="P514" s="1" t="s">
        <v>21</v>
      </c>
      <c r="Q514" s="1" t="s">
        <v>16</v>
      </c>
      <c r="R514" s="1">
        <v>10.887737948433401</v>
      </c>
      <c r="S514" s="1">
        <v>12.207945306013</v>
      </c>
      <c r="T514" s="1">
        <v>13.6424203235359</v>
      </c>
      <c r="W514" t="s">
        <v>34</v>
      </c>
      <c r="X514" t="s">
        <v>14</v>
      </c>
      <c r="Y514" t="s">
        <v>14</v>
      </c>
      <c r="Z514" t="s">
        <v>21</v>
      </c>
      <c r="AA514" t="s">
        <v>16</v>
      </c>
      <c r="AB514">
        <v>20255</v>
      </c>
      <c r="AC514">
        <v>2171</v>
      </c>
      <c r="AD514">
        <v>7154</v>
      </c>
    </row>
    <row r="515" spans="1:30" x14ac:dyDescent="0.2">
      <c r="A515" t="s">
        <v>34</v>
      </c>
      <c r="B515" t="s">
        <v>14</v>
      </c>
      <c r="C515" t="s">
        <v>14</v>
      </c>
      <c r="D515" t="s">
        <v>22</v>
      </c>
      <c r="E515" t="s">
        <v>16</v>
      </c>
      <c r="F515" s="1">
        <v>72.938822038996705</v>
      </c>
      <c r="G515" s="1">
        <v>51.490474742832902</v>
      </c>
      <c r="H515" s="1">
        <v>80.399384979468394</v>
      </c>
      <c r="I515" s="5">
        <f t="shared" si="14"/>
        <v>28.908910236635492</v>
      </c>
      <c r="J515" s="4" t="str">
        <f t="shared" si="15"/>
        <v>&lt;0.001</v>
      </c>
      <c r="M515" s="1" t="s">
        <v>34</v>
      </c>
      <c r="N515" s="1" t="s">
        <v>14</v>
      </c>
      <c r="O515" s="1" t="s">
        <v>14</v>
      </c>
      <c r="P515" s="1" t="s">
        <v>22</v>
      </c>
      <c r="Q515" s="1" t="s">
        <v>16</v>
      </c>
      <c r="R515" s="1">
        <v>11.1458496638867</v>
      </c>
      <c r="S515" s="1">
        <v>16.412575297856598</v>
      </c>
      <c r="T515" s="1">
        <v>12.9095586683791</v>
      </c>
      <c r="W515" t="s">
        <v>34</v>
      </c>
      <c r="X515" t="s">
        <v>14</v>
      </c>
      <c r="Y515" t="s">
        <v>14</v>
      </c>
      <c r="Z515" t="s">
        <v>22</v>
      </c>
      <c r="AA515" t="s">
        <v>16</v>
      </c>
      <c r="AB515">
        <v>20255</v>
      </c>
      <c r="AC515">
        <v>2171</v>
      </c>
      <c r="AD515">
        <v>7154</v>
      </c>
    </row>
    <row r="516" spans="1:30" x14ac:dyDescent="0.2">
      <c r="A516" t="s">
        <v>34</v>
      </c>
      <c r="B516" t="s">
        <v>14</v>
      </c>
      <c r="C516" t="s">
        <v>23</v>
      </c>
      <c r="D516" t="s">
        <v>15</v>
      </c>
      <c r="E516" t="s">
        <v>16</v>
      </c>
      <c r="F516" s="1">
        <v>31.279154637417999</v>
      </c>
      <c r="G516" s="1">
        <v>9.4881686725352203</v>
      </c>
      <c r="H516" s="1">
        <v>35.885513890663802</v>
      </c>
      <c r="I516" s="5">
        <f t="shared" si="14"/>
        <v>26.397345218128581</v>
      </c>
      <c r="J516" s="4" t="str">
        <f t="shared" si="15"/>
        <v>&lt;0.001</v>
      </c>
      <c r="M516" s="1" t="s">
        <v>34</v>
      </c>
      <c r="N516" s="1" t="s">
        <v>14</v>
      </c>
      <c r="O516" s="1" t="s">
        <v>23</v>
      </c>
      <c r="P516" s="1" t="s">
        <v>15</v>
      </c>
      <c r="Q516" s="1" t="s">
        <v>16</v>
      </c>
      <c r="R516" s="1">
        <v>11.407888648843601</v>
      </c>
      <c r="S516" s="1">
        <v>16.761413201162899</v>
      </c>
      <c r="T516" s="1">
        <v>24.060026721408001</v>
      </c>
      <c r="W516" t="s">
        <v>34</v>
      </c>
      <c r="X516" t="s">
        <v>14</v>
      </c>
      <c r="Y516" t="s">
        <v>23</v>
      </c>
      <c r="Z516" t="s">
        <v>15</v>
      </c>
      <c r="AA516" t="s">
        <v>16</v>
      </c>
      <c r="AB516">
        <v>4091</v>
      </c>
      <c r="AC516">
        <v>806</v>
      </c>
      <c r="AD516">
        <v>790</v>
      </c>
    </row>
    <row r="517" spans="1:30" x14ac:dyDescent="0.2">
      <c r="A517" t="s">
        <v>34</v>
      </c>
      <c r="B517" t="s">
        <v>14</v>
      </c>
      <c r="C517" t="s">
        <v>23</v>
      </c>
      <c r="D517" t="s">
        <v>17</v>
      </c>
      <c r="E517" t="s">
        <v>16</v>
      </c>
      <c r="F517" s="1">
        <v>45.770197401616898</v>
      </c>
      <c r="G517" s="1">
        <v>22.397753969181601</v>
      </c>
      <c r="H517" s="1">
        <v>47.922033347024403</v>
      </c>
      <c r="I517" s="5">
        <f t="shared" si="14"/>
        <v>25.524279377842802</v>
      </c>
      <c r="J517" s="4" t="str">
        <f t="shared" si="15"/>
        <v>&lt;0.001</v>
      </c>
      <c r="M517" s="1" t="s">
        <v>34</v>
      </c>
      <c r="N517" s="1" t="s">
        <v>14</v>
      </c>
      <c r="O517" s="1" t="s">
        <v>23</v>
      </c>
      <c r="P517" s="1" t="s">
        <v>17</v>
      </c>
      <c r="Q517" s="1" t="s">
        <v>16</v>
      </c>
      <c r="R517" s="1">
        <v>9.7451280875805093</v>
      </c>
      <c r="S517" s="1">
        <v>18.566486656369499</v>
      </c>
      <c r="T517" s="1">
        <v>22.556954046247998</v>
      </c>
      <c r="W517" t="s">
        <v>34</v>
      </c>
      <c r="X517" t="s">
        <v>14</v>
      </c>
      <c r="Y517" t="s">
        <v>23</v>
      </c>
      <c r="Z517" t="s">
        <v>17</v>
      </c>
      <c r="AA517" t="s">
        <v>16</v>
      </c>
      <c r="AB517">
        <v>4091</v>
      </c>
      <c r="AC517">
        <v>806</v>
      </c>
      <c r="AD517">
        <v>790</v>
      </c>
    </row>
    <row r="518" spans="1:30" x14ac:dyDescent="0.2">
      <c r="A518" t="s">
        <v>34</v>
      </c>
      <c r="B518" t="s">
        <v>14</v>
      </c>
      <c r="C518" t="s">
        <v>23</v>
      </c>
      <c r="D518" t="s">
        <v>18</v>
      </c>
      <c r="E518" t="s">
        <v>16</v>
      </c>
      <c r="F518" s="1">
        <v>60.414691420448797</v>
      </c>
      <c r="G518" s="1">
        <v>43.563379121342898</v>
      </c>
      <c r="H518" s="1">
        <v>65.634265561559104</v>
      </c>
      <c r="I518" s="5">
        <f t="shared" ref="I518:I581" si="16">H518-G518</f>
        <v>22.070886440216206</v>
      </c>
      <c r="J518" s="4" t="str">
        <f t="shared" ref="J518:J581" si="17">IF(_xlfn.T.DIST.2T(ABS(I518/((SQRT((AC518*S518^2+AD518*T518^2)/(AC518+AD518))/SQRT(AC518+AD518)))),AC518+AD518-2)&lt;0.001,"&lt;0.001",_xlfn.T.DIST.2T(ABS(I518/(S518/(SQRT((AC518*S518^2+AD518*T518^2)/(AC518+AD518))/SQRT(AC518+AD518)))),AC518+AD518-2))</f>
        <v>&lt;0.001</v>
      </c>
      <c r="M518" s="1" t="s">
        <v>34</v>
      </c>
      <c r="N518" s="1" t="s">
        <v>14</v>
      </c>
      <c r="O518" s="1" t="s">
        <v>23</v>
      </c>
      <c r="P518" s="1" t="s">
        <v>18</v>
      </c>
      <c r="Q518" s="1" t="s">
        <v>16</v>
      </c>
      <c r="R518" s="1">
        <v>8.0804064204264598</v>
      </c>
      <c r="S518" s="1">
        <v>11.7141960317224</v>
      </c>
      <c r="T518" s="1">
        <v>22.620769953286999</v>
      </c>
      <c r="W518" t="s">
        <v>34</v>
      </c>
      <c r="X518" t="s">
        <v>14</v>
      </c>
      <c r="Y518" t="s">
        <v>23</v>
      </c>
      <c r="Z518" t="s">
        <v>18</v>
      </c>
      <c r="AA518" t="s">
        <v>16</v>
      </c>
      <c r="AB518">
        <v>4091</v>
      </c>
      <c r="AC518">
        <v>806</v>
      </c>
      <c r="AD518">
        <v>790</v>
      </c>
    </row>
    <row r="519" spans="1:30" x14ac:dyDescent="0.2">
      <c r="A519" t="s">
        <v>34</v>
      </c>
      <c r="B519" t="s">
        <v>14</v>
      </c>
      <c r="C519" t="s">
        <v>23</v>
      </c>
      <c r="D519" t="s">
        <v>19</v>
      </c>
      <c r="E519" t="s">
        <v>16</v>
      </c>
      <c r="F519" s="1">
        <v>52.949388582864998</v>
      </c>
      <c r="G519" s="1">
        <v>34.852914080891999</v>
      </c>
      <c r="H519" s="1">
        <v>54.704151875432203</v>
      </c>
      <c r="I519" s="5">
        <f t="shared" si="16"/>
        <v>19.851237794540204</v>
      </c>
      <c r="J519" s="4" t="str">
        <f t="shared" si="17"/>
        <v>&lt;0.001</v>
      </c>
      <c r="M519" s="1" t="s">
        <v>34</v>
      </c>
      <c r="N519" s="1" t="s">
        <v>14</v>
      </c>
      <c r="O519" s="1" t="s">
        <v>23</v>
      </c>
      <c r="P519" s="1" t="s">
        <v>19</v>
      </c>
      <c r="Q519" s="1" t="s">
        <v>16</v>
      </c>
      <c r="R519" s="1">
        <v>11.216424059145799</v>
      </c>
      <c r="S519" s="1">
        <v>20.783728454319601</v>
      </c>
      <c r="T519" s="1">
        <v>21.8962356418076</v>
      </c>
      <c r="W519" t="s">
        <v>34</v>
      </c>
      <c r="X519" t="s">
        <v>14</v>
      </c>
      <c r="Y519" t="s">
        <v>23</v>
      </c>
      <c r="Z519" t="s">
        <v>19</v>
      </c>
      <c r="AA519" t="s">
        <v>16</v>
      </c>
      <c r="AB519">
        <v>4091</v>
      </c>
      <c r="AC519">
        <v>806</v>
      </c>
      <c r="AD519">
        <v>790</v>
      </c>
    </row>
    <row r="520" spans="1:30" x14ac:dyDescent="0.2">
      <c r="A520" t="s">
        <v>34</v>
      </c>
      <c r="B520" t="s">
        <v>14</v>
      </c>
      <c r="C520" t="s">
        <v>23</v>
      </c>
      <c r="D520" t="s">
        <v>20</v>
      </c>
      <c r="E520" t="s">
        <v>16</v>
      </c>
      <c r="F520" s="1">
        <v>34.777753483341201</v>
      </c>
      <c r="G520" s="1">
        <v>15.3561983588702</v>
      </c>
      <c r="H520" s="1">
        <v>39.794690706060997</v>
      </c>
      <c r="I520" s="5">
        <f t="shared" si="16"/>
        <v>24.438492347190795</v>
      </c>
      <c r="J520" s="4" t="str">
        <f t="shared" si="17"/>
        <v>&lt;0.001</v>
      </c>
      <c r="M520" s="1" t="s">
        <v>34</v>
      </c>
      <c r="N520" s="1" t="s">
        <v>14</v>
      </c>
      <c r="O520" s="1" t="s">
        <v>23</v>
      </c>
      <c r="P520" s="1" t="s">
        <v>20</v>
      </c>
      <c r="Q520" s="1" t="s">
        <v>16</v>
      </c>
      <c r="R520" s="1">
        <v>10.760466840594599</v>
      </c>
      <c r="S520" s="1">
        <v>15.4816097801284</v>
      </c>
      <c r="T520" s="1">
        <v>23.367294580448</v>
      </c>
      <c r="W520" t="s">
        <v>34</v>
      </c>
      <c r="X520" t="s">
        <v>14</v>
      </c>
      <c r="Y520" t="s">
        <v>23</v>
      </c>
      <c r="Z520" t="s">
        <v>20</v>
      </c>
      <c r="AA520" t="s">
        <v>16</v>
      </c>
      <c r="AB520">
        <v>4091</v>
      </c>
      <c r="AC520">
        <v>806</v>
      </c>
      <c r="AD520">
        <v>790</v>
      </c>
    </row>
    <row r="521" spans="1:30" x14ac:dyDescent="0.2">
      <c r="A521" t="s">
        <v>34</v>
      </c>
      <c r="B521" t="s">
        <v>14</v>
      </c>
      <c r="C521" t="s">
        <v>23</v>
      </c>
      <c r="D521" t="s">
        <v>21</v>
      </c>
      <c r="E521" t="s">
        <v>16</v>
      </c>
      <c r="F521" s="1">
        <v>33.078877491821501</v>
      </c>
      <c r="G521" s="1">
        <v>14.954202323489399</v>
      </c>
      <c r="H521" s="1">
        <v>37.5860069827933</v>
      </c>
      <c r="I521" s="5">
        <f t="shared" si="16"/>
        <v>22.631804659303903</v>
      </c>
      <c r="J521" s="4" t="str">
        <f t="shared" si="17"/>
        <v>&lt;0.001</v>
      </c>
      <c r="M521" s="1" t="s">
        <v>34</v>
      </c>
      <c r="N521" s="1" t="s">
        <v>14</v>
      </c>
      <c r="O521" s="1" t="s">
        <v>23</v>
      </c>
      <c r="P521" s="1" t="s">
        <v>21</v>
      </c>
      <c r="Q521" s="1" t="s">
        <v>16</v>
      </c>
      <c r="R521" s="1">
        <v>11.5414441203924</v>
      </c>
      <c r="S521" s="1">
        <v>13.8062997549359</v>
      </c>
      <c r="T521" s="1">
        <v>24.398968827801799</v>
      </c>
      <c r="W521" t="s">
        <v>34</v>
      </c>
      <c r="X521" t="s">
        <v>14</v>
      </c>
      <c r="Y521" t="s">
        <v>23</v>
      </c>
      <c r="Z521" t="s">
        <v>21</v>
      </c>
      <c r="AA521" t="s">
        <v>16</v>
      </c>
      <c r="AB521">
        <v>4091</v>
      </c>
      <c r="AC521">
        <v>806</v>
      </c>
      <c r="AD521">
        <v>790</v>
      </c>
    </row>
    <row r="522" spans="1:30" x14ac:dyDescent="0.2">
      <c r="A522" t="s">
        <v>34</v>
      </c>
      <c r="B522" t="s">
        <v>14</v>
      </c>
      <c r="C522" t="s">
        <v>23</v>
      </c>
      <c r="D522" t="s">
        <v>22</v>
      </c>
      <c r="E522" t="s">
        <v>16</v>
      </c>
      <c r="F522" s="1">
        <v>52.8299950523189</v>
      </c>
      <c r="G522" s="1">
        <v>32.833370589887103</v>
      </c>
      <c r="H522" s="1">
        <v>58.931008809904597</v>
      </c>
      <c r="I522" s="5">
        <f t="shared" si="16"/>
        <v>26.097638220017494</v>
      </c>
      <c r="J522" s="4" t="str">
        <f t="shared" si="17"/>
        <v>&lt;0.001</v>
      </c>
      <c r="M522" s="1" t="s">
        <v>34</v>
      </c>
      <c r="N522" s="1" t="s">
        <v>14</v>
      </c>
      <c r="O522" s="1" t="s">
        <v>23</v>
      </c>
      <c r="P522" s="1" t="s">
        <v>22</v>
      </c>
      <c r="Q522" s="1" t="s">
        <v>16</v>
      </c>
      <c r="R522" s="1">
        <v>10.2704042785982</v>
      </c>
      <c r="S522" s="1">
        <v>16.397003175968301</v>
      </c>
      <c r="T522" s="1">
        <v>22.2800018570872</v>
      </c>
      <c r="W522" t="s">
        <v>34</v>
      </c>
      <c r="X522" t="s">
        <v>14</v>
      </c>
      <c r="Y522" t="s">
        <v>23</v>
      </c>
      <c r="Z522" t="s">
        <v>22</v>
      </c>
      <c r="AA522" t="s">
        <v>16</v>
      </c>
      <c r="AB522">
        <v>4091</v>
      </c>
      <c r="AC522">
        <v>806</v>
      </c>
      <c r="AD522">
        <v>790</v>
      </c>
    </row>
    <row r="523" spans="1:30" x14ac:dyDescent="0.2">
      <c r="A523" t="s">
        <v>34</v>
      </c>
      <c r="B523" t="s">
        <v>14</v>
      </c>
      <c r="C523" t="s">
        <v>24</v>
      </c>
      <c r="D523" t="s">
        <v>15</v>
      </c>
      <c r="E523" t="s">
        <v>16</v>
      </c>
      <c r="F523" s="1">
        <v>47.741725011861298</v>
      </c>
      <c r="G523" s="1">
        <v>19.629806496627701</v>
      </c>
      <c r="H523" s="1">
        <v>71.376461326119994</v>
      </c>
      <c r="I523" s="5">
        <f t="shared" si="16"/>
        <v>51.746654829492293</v>
      </c>
      <c r="J523" s="4" t="str">
        <f t="shared" si="17"/>
        <v>&lt;0.001</v>
      </c>
      <c r="M523" s="1" t="s">
        <v>34</v>
      </c>
      <c r="N523" s="1" t="s">
        <v>14</v>
      </c>
      <c r="O523" s="1" t="s">
        <v>24</v>
      </c>
      <c r="P523" s="1" t="s">
        <v>15</v>
      </c>
      <c r="Q523" s="1" t="s">
        <v>16</v>
      </c>
      <c r="R523" s="1">
        <v>13.7129246165875</v>
      </c>
      <c r="S523" s="1">
        <v>26.653599659142401</v>
      </c>
      <c r="T523" s="1">
        <v>13.0581691495267</v>
      </c>
      <c r="W523" t="s">
        <v>34</v>
      </c>
      <c r="X523" t="s">
        <v>14</v>
      </c>
      <c r="Y523" t="s">
        <v>24</v>
      </c>
      <c r="Z523" t="s">
        <v>15</v>
      </c>
      <c r="AA523" t="s">
        <v>16</v>
      </c>
      <c r="AB523">
        <v>2275</v>
      </c>
      <c r="AC523">
        <v>381</v>
      </c>
      <c r="AD523">
        <v>477</v>
      </c>
    </row>
    <row r="524" spans="1:30" x14ac:dyDescent="0.2">
      <c r="A524" t="s">
        <v>34</v>
      </c>
      <c r="B524" t="s">
        <v>14</v>
      </c>
      <c r="C524" t="s">
        <v>24</v>
      </c>
      <c r="D524" t="s">
        <v>17</v>
      </c>
      <c r="E524" t="s">
        <v>16</v>
      </c>
      <c r="F524" s="1">
        <v>62.890418464500897</v>
      </c>
      <c r="G524" s="1">
        <v>38.378061467514897</v>
      </c>
      <c r="H524" s="1">
        <v>83.092452566062406</v>
      </c>
      <c r="I524" s="5">
        <f t="shared" si="16"/>
        <v>44.714391098547509</v>
      </c>
      <c r="J524" s="4" t="str">
        <f t="shared" si="17"/>
        <v>&lt;0.001</v>
      </c>
      <c r="M524" s="1" t="s">
        <v>34</v>
      </c>
      <c r="N524" s="1" t="s">
        <v>14</v>
      </c>
      <c r="O524" s="1" t="s">
        <v>24</v>
      </c>
      <c r="P524" s="1" t="s">
        <v>17</v>
      </c>
      <c r="Q524" s="1" t="s">
        <v>16</v>
      </c>
      <c r="R524" s="1">
        <v>12.0265560381374</v>
      </c>
      <c r="S524" s="1">
        <v>21.756832209950101</v>
      </c>
      <c r="T524" s="1">
        <v>12.964406226021801</v>
      </c>
      <c r="W524" t="s">
        <v>34</v>
      </c>
      <c r="X524" t="s">
        <v>14</v>
      </c>
      <c r="Y524" t="s">
        <v>24</v>
      </c>
      <c r="Z524" t="s">
        <v>17</v>
      </c>
      <c r="AA524" t="s">
        <v>16</v>
      </c>
      <c r="AB524">
        <v>2275</v>
      </c>
      <c r="AC524">
        <v>381</v>
      </c>
      <c r="AD524">
        <v>477</v>
      </c>
    </row>
    <row r="525" spans="1:30" x14ac:dyDescent="0.2">
      <c r="A525" t="s">
        <v>34</v>
      </c>
      <c r="B525" t="s">
        <v>14</v>
      </c>
      <c r="C525" t="s">
        <v>24</v>
      </c>
      <c r="D525" t="s">
        <v>18</v>
      </c>
      <c r="E525" t="s">
        <v>16</v>
      </c>
      <c r="F525" s="1">
        <v>72.027809393696401</v>
      </c>
      <c r="G525" s="1">
        <v>36.525654528149502</v>
      </c>
      <c r="H525" s="1">
        <v>100.22289185453999</v>
      </c>
      <c r="I525" s="5">
        <f t="shared" si="16"/>
        <v>63.697237326390493</v>
      </c>
      <c r="J525" s="4" t="str">
        <f t="shared" si="17"/>
        <v>&lt;0.001</v>
      </c>
      <c r="M525" s="1" t="s">
        <v>34</v>
      </c>
      <c r="N525" s="1" t="s">
        <v>14</v>
      </c>
      <c r="O525" s="1" t="s">
        <v>24</v>
      </c>
      <c r="P525" s="1" t="s">
        <v>18</v>
      </c>
      <c r="Q525" s="1" t="s">
        <v>16</v>
      </c>
      <c r="R525" s="1">
        <v>15.9286814889961</v>
      </c>
      <c r="S525" s="1">
        <v>31.7200175233334</v>
      </c>
      <c r="T525" s="1">
        <v>13.611412002617801</v>
      </c>
      <c r="W525" t="s">
        <v>34</v>
      </c>
      <c r="X525" t="s">
        <v>14</v>
      </c>
      <c r="Y525" t="s">
        <v>24</v>
      </c>
      <c r="Z525" t="s">
        <v>18</v>
      </c>
      <c r="AA525" t="s">
        <v>16</v>
      </c>
      <c r="AB525">
        <v>2275</v>
      </c>
      <c r="AC525">
        <v>381</v>
      </c>
      <c r="AD525">
        <v>477</v>
      </c>
    </row>
    <row r="526" spans="1:30" x14ac:dyDescent="0.2">
      <c r="A526" t="s">
        <v>34</v>
      </c>
      <c r="B526" t="s">
        <v>14</v>
      </c>
      <c r="C526" t="s">
        <v>24</v>
      </c>
      <c r="D526" t="s">
        <v>19</v>
      </c>
      <c r="E526" t="s">
        <v>16</v>
      </c>
      <c r="F526" s="1">
        <v>70.549374206692804</v>
      </c>
      <c r="G526" s="1">
        <v>48.444710324014203</v>
      </c>
      <c r="H526" s="1">
        <v>89.471937765594106</v>
      </c>
      <c r="I526" s="5">
        <f t="shared" si="16"/>
        <v>41.027227441579903</v>
      </c>
      <c r="J526" s="4" t="str">
        <f t="shared" si="17"/>
        <v>&lt;0.001</v>
      </c>
      <c r="M526" s="1" t="s">
        <v>34</v>
      </c>
      <c r="N526" s="1" t="s">
        <v>14</v>
      </c>
      <c r="O526" s="1" t="s">
        <v>24</v>
      </c>
      <c r="P526" s="1" t="s">
        <v>19</v>
      </c>
      <c r="Q526" s="1" t="s">
        <v>16</v>
      </c>
      <c r="R526" s="1">
        <v>11.581238535501299</v>
      </c>
      <c r="S526" s="1">
        <v>22.087753820064101</v>
      </c>
      <c r="T526" s="1">
        <v>13.5377988849833</v>
      </c>
      <c r="W526" t="s">
        <v>34</v>
      </c>
      <c r="X526" t="s">
        <v>14</v>
      </c>
      <c r="Y526" t="s">
        <v>24</v>
      </c>
      <c r="Z526" t="s">
        <v>19</v>
      </c>
      <c r="AA526" t="s">
        <v>16</v>
      </c>
      <c r="AB526">
        <v>2275</v>
      </c>
      <c r="AC526">
        <v>381</v>
      </c>
      <c r="AD526">
        <v>477</v>
      </c>
    </row>
    <row r="527" spans="1:30" x14ac:dyDescent="0.2">
      <c r="A527" t="s">
        <v>34</v>
      </c>
      <c r="B527" t="s">
        <v>14</v>
      </c>
      <c r="C527" t="s">
        <v>24</v>
      </c>
      <c r="D527" t="s">
        <v>20</v>
      </c>
      <c r="E527" t="s">
        <v>16</v>
      </c>
      <c r="F527" s="1">
        <v>47.436642178903398</v>
      </c>
      <c r="G527" s="1">
        <v>25.376222011103</v>
      </c>
      <c r="H527" s="1">
        <v>69.048329882467002</v>
      </c>
      <c r="I527" s="5">
        <f t="shared" si="16"/>
        <v>43.672107871364005</v>
      </c>
      <c r="J527" s="4" t="str">
        <f t="shared" si="17"/>
        <v>&lt;0.001</v>
      </c>
      <c r="M527" s="1" t="s">
        <v>34</v>
      </c>
      <c r="N527" s="1" t="s">
        <v>14</v>
      </c>
      <c r="O527" s="1" t="s">
        <v>24</v>
      </c>
      <c r="P527" s="1" t="s">
        <v>20</v>
      </c>
      <c r="Q527" s="1" t="s">
        <v>16</v>
      </c>
      <c r="R527" s="1">
        <v>12.781485294836299</v>
      </c>
      <c r="S527" s="1">
        <v>22.852835493429001</v>
      </c>
      <c r="T527" s="1">
        <v>11.852727857370899</v>
      </c>
      <c r="W527" t="s">
        <v>34</v>
      </c>
      <c r="X527" t="s">
        <v>14</v>
      </c>
      <c r="Y527" t="s">
        <v>24</v>
      </c>
      <c r="Z527" t="s">
        <v>20</v>
      </c>
      <c r="AA527" t="s">
        <v>16</v>
      </c>
      <c r="AB527">
        <v>2275</v>
      </c>
      <c r="AC527">
        <v>381</v>
      </c>
      <c r="AD527">
        <v>477</v>
      </c>
    </row>
    <row r="528" spans="1:30" x14ac:dyDescent="0.2">
      <c r="A528" t="s">
        <v>34</v>
      </c>
      <c r="B528" t="s">
        <v>14</v>
      </c>
      <c r="C528" t="s">
        <v>24</v>
      </c>
      <c r="D528" t="s">
        <v>21</v>
      </c>
      <c r="E528" t="s">
        <v>16</v>
      </c>
      <c r="F528" s="1">
        <v>52.032860554788897</v>
      </c>
      <c r="G528" s="1">
        <v>25.943434950750898</v>
      </c>
      <c r="H528" s="1">
        <v>76.798789195191503</v>
      </c>
      <c r="I528" s="5">
        <f t="shared" si="16"/>
        <v>50.855354244440605</v>
      </c>
      <c r="J528" s="4" t="str">
        <f t="shared" si="17"/>
        <v>&lt;0.001</v>
      </c>
      <c r="M528" s="1" t="s">
        <v>34</v>
      </c>
      <c r="N528" s="1" t="s">
        <v>14</v>
      </c>
      <c r="O528" s="1" t="s">
        <v>24</v>
      </c>
      <c r="P528" s="1" t="s">
        <v>21</v>
      </c>
      <c r="Q528" s="1" t="s">
        <v>16</v>
      </c>
      <c r="R528" s="1">
        <v>11.8840502624085</v>
      </c>
      <c r="S528" s="1">
        <v>24.6854382379342</v>
      </c>
      <c r="T528" s="1">
        <v>15.220582298713699</v>
      </c>
      <c r="W528" t="s">
        <v>34</v>
      </c>
      <c r="X528" t="s">
        <v>14</v>
      </c>
      <c r="Y528" t="s">
        <v>24</v>
      </c>
      <c r="Z528" t="s">
        <v>21</v>
      </c>
      <c r="AA528" t="s">
        <v>16</v>
      </c>
      <c r="AB528">
        <v>2275</v>
      </c>
      <c r="AC528">
        <v>381</v>
      </c>
      <c r="AD528">
        <v>477</v>
      </c>
    </row>
    <row r="529" spans="1:30" x14ac:dyDescent="0.2">
      <c r="A529" t="s">
        <v>34</v>
      </c>
      <c r="B529" t="s">
        <v>14</v>
      </c>
      <c r="C529" t="s">
        <v>24</v>
      </c>
      <c r="D529" t="s">
        <v>22</v>
      </c>
      <c r="E529" t="s">
        <v>16</v>
      </c>
      <c r="F529" s="1">
        <v>58.911665058796501</v>
      </c>
      <c r="G529" s="1">
        <v>31.0021409922015</v>
      </c>
      <c r="H529" s="1">
        <v>78.075044340376493</v>
      </c>
      <c r="I529" s="5">
        <f t="shared" si="16"/>
        <v>47.072903348174989</v>
      </c>
      <c r="J529" s="4" t="str">
        <f t="shared" si="17"/>
        <v>&lt;0.001</v>
      </c>
      <c r="M529" s="1" t="s">
        <v>34</v>
      </c>
      <c r="N529" s="1" t="s">
        <v>14</v>
      </c>
      <c r="O529" s="1" t="s">
        <v>24</v>
      </c>
      <c r="P529" s="1" t="s">
        <v>22</v>
      </c>
      <c r="Q529" s="1" t="s">
        <v>16</v>
      </c>
      <c r="R529" s="1">
        <v>15.269438194028901</v>
      </c>
      <c r="S529" s="1">
        <v>31.904367774482299</v>
      </c>
      <c r="T529" s="1">
        <v>13.140833508818901</v>
      </c>
      <c r="W529" t="s">
        <v>34</v>
      </c>
      <c r="X529" t="s">
        <v>14</v>
      </c>
      <c r="Y529" t="s">
        <v>24</v>
      </c>
      <c r="Z529" t="s">
        <v>22</v>
      </c>
      <c r="AA529" t="s">
        <v>16</v>
      </c>
      <c r="AB529">
        <v>2275</v>
      </c>
      <c r="AC529">
        <v>381</v>
      </c>
      <c r="AD529">
        <v>477</v>
      </c>
    </row>
    <row r="530" spans="1:30" x14ac:dyDescent="0.2">
      <c r="A530" t="s">
        <v>34</v>
      </c>
      <c r="B530" t="s">
        <v>14</v>
      </c>
      <c r="C530" t="s">
        <v>25</v>
      </c>
      <c r="D530" t="s">
        <v>15</v>
      </c>
      <c r="E530" t="s">
        <v>16</v>
      </c>
      <c r="F530" s="1">
        <v>61.020003774539703</v>
      </c>
      <c r="G530" s="1">
        <v>41.385036121785802</v>
      </c>
      <c r="H530" s="1">
        <v>64.827034846086306</v>
      </c>
      <c r="I530" s="5">
        <f t="shared" si="16"/>
        <v>23.441998724300504</v>
      </c>
      <c r="J530" s="4" t="str">
        <f t="shared" si="17"/>
        <v>&lt;0.001</v>
      </c>
      <c r="M530" s="1" t="s">
        <v>34</v>
      </c>
      <c r="N530" s="1" t="s">
        <v>14</v>
      </c>
      <c r="O530" s="1" t="s">
        <v>25</v>
      </c>
      <c r="P530" s="1" t="s">
        <v>15</v>
      </c>
      <c r="Q530" s="1" t="s">
        <v>16</v>
      </c>
      <c r="R530" s="1">
        <v>14.5618250314464</v>
      </c>
      <c r="S530" s="1">
        <v>21.8706145960203</v>
      </c>
      <c r="T530" s="1">
        <v>23.834391802956102</v>
      </c>
      <c r="W530" t="s">
        <v>34</v>
      </c>
      <c r="X530" t="s">
        <v>14</v>
      </c>
      <c r="Y530" t="s">
        <v>25</v>
      </c>
      <c r="Z530" t="s">
        <v>15</v>
      </c>
      <c r="AA530" t="s">
        <v>16</v>
      </c>
      <c r="AB530">
        <v>3032</v>
      </c>
      <c r="AC530">
        <v>347</v>
      </c>
      <c r="AD530">
        <v>914</v>
      </c>
    </row>
    <row r="531" spans="1:30" x14ac:dyDescent="0.2">
      <c r="A531" t="s">
        <v>34</v>
      </c>
      <c r="B531" t="s">
        <v>14</v>
      </c>
      <c r="C531" t="s">
        <v>25</v>
      </c>
      <c r="D531" t="s">
        <v>17</v>
      </c>
      <c r="E531" t="s">
        <v>16</v>
      </c>
      <c r="F531" s="1">
        <v>74.764517190398195</v>
      </c>
      <c r="G531" s="1">
        <v>58.694573144379</v>
      </c>
      <c r="H531" s="1">
        <v>78.372359296615798</v>
      </c>
      <c r="I531" s="5">
        <f t="shared" si="16"/>
        <v>19.677786152236799</v>
      </c>
      <c r="J531" s="4" t="str">
        <f t="shared" si="17"/>
        <v>&lt;0.001</v>
      </c>
      <c r="M531" s="1" t="s">
        <v>34</v>
      </c>
      <c r="N531" s="1" t="s">
        <v>14</v>
      </c>
      <c r="O531" s="1" t="s">
        <v>25</v>
      </c>
      <c r="P531" s="1" t="s">
        <v>17</v>
      </c>
      <c r="Q531" s="1" t="s">
        <v>16</v>
      </c>
      <c r="R531" s="1">
        <v>13.413318909762401</v>
      </c>
      <c r="S531" s="1">
        <v>18.721824120067701</v>
      </c>
      <c r="T531" s="1">
        <v>20.089766466849898</v>
      </c>
      <c r="W531" t="s">
        <v>34</v>
      </c>
      <c r="X531" t="s">
        <v>14</v>
      </c>
      <c r="Y531" t="s">
        <v>25</v>
      </c>
      <c r="Z531" t="s">
        <v>17</v>
      </c>
      <c r="AA531" t="s">
        <v>16</v>
      </c>
      <c r="AB531">
        <v>3032</v>
      </c>
      <c r="AC531">
        <v>347</v>
      </c>
      <c r="AD531">
        <v>914</v>
      </c>
    </row>
    <row r="532" spans="1:30" x14ac:dyDescent="0.2">
      <c r="A532" t="s">
        <v>34</v>
      </c>
      <c r="B532" t="s">
        <v>14</v>
      </c>
      <c r="C532" t="s">
        <v>25</v>
      </c>
      <c r="D532" t="s">
        <v>18</v>
      </c>
      <c r="E532" t="s">
        <v>16</v>
      </c>
      <c r="F532" s="1">
        <v>85.455677223755202</v>
      </c>
      <c r="G532" s="1">
        <v>59.380236538287697</v>
      </c>
      <c r="H532" s="1">
        <v>90.633460557014203</v>
      </c>
      <c r="I532" s="5">
        <f t="shared" si="16"/>
        <v>31.253224018726506</v>
      </c>
      <c r="J532" s="4" t="str">
        <f t="shared" si="17"/>
        <v>&lt;0.001</v>
      </c>
      <c r="M532" s="1" t="s">
        <v>34</v>
      </c>
      <c r="N532" s="1" t="s">
        <v>14</v>
      </c>
      <c r="O532" s="1" t="s">
        <v>25</v>
      </c>
      <c r="P532" s="1" t="s">
        <v>18</v>
      </c>
      <c r="Q532" s="1" t="s">
        <v>16</v>
      </c>
      <c r="R532" s="1">
        <v>12.7803093737623</v>
      </c>
      <c r="S532" s="1">
        <v>24.963732789629699</v>
      </c>
      <c r="T532" s="1">
        <v>21.2275367845048</v>
      </c>
      <c r="W532" t="s">
        <v>34</v>
      </c>
      <c r="X532" t="s">
        <v>14</v>
      </c>
      <c r="Y532" t="s">
        <v>25</v>
      </c>
      <c r="Z532" t="s">
        <v>18</v>
      </c>
      <c r="AA532" t="s">
        <v>16</v>
      </c>
      <c r="AB532">
        <v>3032</v>
      </c>
      <c r="AC532">
        <v>347</v>
      </c>
      <c r="AD532">
        <v>914</v>
      </c>
    </row>
    <row r="533" spans="1:30" x14ac:dyDescent="0.2">
      <c r="A533" t="s">
        <v>34</v>
      </c>
      <c r="B533" t="s">
        <v>14</v>
      </c>
      <c r="C533" t="s">
        <v>25</v>
      </c>
      <c r="D533" t="s">
        <v>19</v>
      </c>
      <c r="E533" t="s">
        <v>16</v>
      </c>
      <c r="F533" s="1">
        <v>82.746172448538601</v>
      </c>
      <c r="G533" s="1">
        <v>66.299669870825596</v>
      </c>
      <c r="H533" s="1">
        <v>82.7007979982682</v>
      </c>
      <c r="I533" s="5">
        <f t="shared" si="16"/>
        <v>16.401128127442604</v>
      </c>
      <c r="J533" s="4" t="str">
        <f t="shared" si="17"/>
        <v>&lt;0.001</v>
      </c>
      <c r="M533" s="1" t="s">
        <v>34</v>
      </c>
      <c r="N533" s="1" t="s">
        <v>14</v>
      </c>
      <c r="O533" s="1" t="s">
        <v>25</v>
      </c>
      <c r="P533" s="1" t="s">
        <v>19</v>
      </c>
      <c r="Q533" s="1" t="s">
        <v>16</v>
      </c>
      <c r="R533" s="1">
        <v>13.046123290744999</v>
      </c>
      <c r="S533" s="1">
        <v>19.590990149607801</v>
      </c>
      <c r="T533" s="1">
        <v>24.8629370179072</v>
      </c>
      <c r="W533" t="s">
        <v>34</v>
      </c>
      <c r="X533" t="s">
        <v>14</v>
      </c>
      <c r="Y533" t="s">
        <v>25</v>
      </c>
      <c r="Z533" t="s">
        <v>19</v>
      </c>
      <c r="AA533" t="s">
        <v>16</v>
      </c>
      <c r="AB533">
        <v>3032</v>
      </c>
      <c r="AC533">
        <v>347</v>
      </c>
      <c r="AD533">
        <v>914</v>
      </c>
    </row>
    <row r="534" spans="1:30" x14ac:dyDescent="0.2">
      <c r="A534" t="s">
        <v>34</v>
      </c>
      <c r="B534" t="s">
        <v>14</v>
      </c>
      <c r="C534" t="s">
        <v>25</v>
      </c>
      <c r="D534" t="s">
        <v>20</v>
      </c>
      <c r="E534" t="s">
        <v>16</v>
      </c>
      <c r="F534" s="1">
        <v>59.759955282221597</v>
      </c>
      <c r="G534" s="1">
        <v>41.188966211636298</v>
      </c>
      <c r="H534" s="1">
        <v>63.371940372954199</v>
      </c>
      <c r="I534" s="5">
        <f t="shared" si="16"/>
        <v>22.182974161317901</v>
      </c>
      <c r="J534" s="4" t="str">
        <f t="shared" si="17"/>
        <v>&lt;0.001</v>
      </c>
      <c r="M534" s="1" t="s">
        <v>34</v>
      </c>
      <c r="N534" s="1" t="s">
        <v>14</v>
      </c>
      <c r="O534" s="1" t="s">
        <v>25</v>
      </c>
      <c r="P534" s="1" t="s">
        <v>20</v>
      </c>
      <c r="Q534" s="1" t="s">
        <v>16</v>
      </c>
      <c r="R534" s="1">
        <v>15.330022100089201</v>
      </c>
      <c r="S534" s="1">
        <v>23.056113538093101</v>
      </c>
      <c r="T534" s="1">
        <v>24.7613140120908</v>
      </c>
      <c r="W534" t="s">
        <v>34</v>
      </c>
      <c r="X534" t="s">
        <v>14</v>
      </c>
      <c r="Y534" t="s">
        <v>25</v>
      </c>
      <c r="Z534" t="s">
        <v>20</v>
      </c>
      <c r="AA534" t="s">
        <v>16</v>
      </c>
      <c r="AB534">
        <v>3032</v>
      </c>
      <c r="AC534">
        <v>347</v>
      </c>
      <c r="AD534">
        <v>914</v>
      </c>
    </row>
    <row r="535" spans="1:30" x14ac:dyDescent="0.2">
      <c r="A535" t="s">
        <v>34</v>
      </c>
      <c r="B535" t="s">
        <v>14</v>
      </c>
      <c r="C535" t="s">
        <v>25</v>
      </c>
      <c r="D535" t="s">
        <v>21</v>
      </c>
      <c r="E535" t="s">
        <v>16</v>
      </c>
      <c r="F535" s="1">
        <v>67.159542238287202</v>
      </c>
      <c r="G535" s="1">
        <v>51.421125943822098</v>
      </c>
      <c r="H535" s="1">
        <v>70.236525553287507</v>
      </c>
      <c r="I535" s="5">
        <f t="shared" si="16"/>
        <v>18.815399609465409</v>
      </c>
      <c r="J535" s="4" t="str">
        <f t="shared" si="17"/>
        <v>&lt;0.001</v>
      </c>
      <c r="M535" s="1" t="s">
        <v>34</v>
      </c>
      <c r="N535" s="1" t="s">
        <v>14</v>
      </c>
      <c r="O535" s="1" t="s">
        <v>25</v>
      </c>
      <c r="P535" s="1" t="s">
        <v>21</v>
      </c>
      <c r="Q535" s="1" t="s">
        <v>16</v>
      </c>
      <c r="R535" s="1">
        <v>12.695691462101699</v>
      </c>
      <c r="S535" s="1">
        <v>16.759550866948299</v>
      </c>
      <c r="T535" s="1">
        <v>20.928719273293101</v>
      </c>
      <c r="W535" t="s">
        <v>34</v>
      </c>
      <c r="X535" t="s">
        <v>14</v>
      </c>
      <c r="Y535" t="s">
        <v>25</v>
      </c>
      <c r="Z535" t="s">
        <v>21</v>
      </c>
      <c r="AA535" t="s">
        <v>16</v>
      </c>
      <c r="AB535">
        <v>3032</v>
      </c>
      <c r="AC535">
        <v>347</v>
      </c>
      <c r="AD535">
        <v>914</v>
      </c>
    </row>
    <row r="536" spans="1:30" x14ac:dyDescent="0.2">
      <c r="A536" t="s">
        <v>34</v>
      </c>
      <c r="B536" t="s">
        <v>14</v>
      </c>
      <c r="C536" t="s">
        <v>25</v>
      </c>
      <c r="D536" t="s">
        <v>22</v>
      </c>
      <c r="E536" t="s">
        <v>16</v>
      </c>
      <c r="F536" s="1">
        <v>65.834109446740896</v>
      </c>
      <c r="G536" s="1">
        <v>49.1357279723766</v>
      </c>
      <c r="H536" s="1">
        <v>68.491397751289497</v>
      </c>
      <c r="I536" s="5">
        <f t="shared" si="16"/>
        <v>19.355669778912898</v>
      </c>
      <c r="J536" s="4" t="str">
        <f t="shared" si="17"/>
        <v>&lt;0.001</v>
      </c>
      <c r="M536" s="1" t="s">
        <v>34</v>
      </c>
      <c r="N536" s="1" t="s">
        <v>14</v>
      </c>
      <c r="O536" s="1" t="s">
        <v>25</v>
      </c>
      <c r="P536" s="1" t="s">
        <v>22</v>
      </c>
      <c r="Q536" s="1" t="s">
        <v>16</v>
      </c>
      <c r="R536" s="1">
        <v>14.0791145398008</v>
      </c>
      <c r="S536" s="1">
        <v>24.7588218838881</v>
      </c>
      <c r="T536" s="1">
        <v>23.556128069318</v>
      </c>
      <c r="W536" t="s">
        <v>34</v>
      </c>
      <c r="X536" t="s">
        <v>14</v>
      </c>
      <c r="Y536" t="s">
        <v>25</v>
      </c>
      <c r="Z536" t="s">
        <v>22</v>
      </c>
      <c r="AA536" t="s">
        <v>16</v>
      </c>
      <c r="AB536">
        <v>3032</v>
      </c>
      <c r="AC536">
        <v>347</v>
      </c>
      <c r="AD536">
        <v>914</v>
      </c>
    </row>
    <row r="537" spans="1:30" x14ac:dyDescent="0.2">
      <c r="A537" t="s">
        <v>34</v>
      </c>
      <c r="B537" t="s">
        <v>14</v>
      </c>
      <c r="C537" t="s">
        <v>26</v>
      </c>
      <c r="D537" t="s">
        <v>15</v>
      </c>
      <c r="E537" t="s">
        <v>16</v>
      </c>
      <c r="F537" s="1">
        <v>80.0891484346825</v>
      </c>
      <c r="G537" s="1">
        <v>66.089772467031096</v>
      </c>
      <c r="H537" s="1">
        <v>82.757735524402605</v>
      </c>
      <c r="I537" s="5">
        <f t="shared" si="16"/>
        <v>16.667963057371509</v>
      </c>
      <c r="J537" s="4" t="str">
        <f t="shared" si="17"/>
        <v>&lt;0.001</v>
      </c>
      <c r="M537" s="1" t="s">
        <v>34</v>
      </c>
      <c r="N537" s="1" t="s">
        <v>14</v>
      </c>
      <c r="O537" s="1" t="s">
        <v>26</v>
      </c>
      <c r="P537" s="1" t="s">
        <v>15</v>
      </c>
      <c r="Q537" s="1" t="s">
        <v>16</v>
      </c>
      <c r="R537" s="1">
        <v>16.249963724556899</v>
      </c>
      <c r="S537" s="1">
        <v>27.485414331911102</v>
      </c>
      <c r="T537" s="1">
        <v>18.0789747670818</v>
      </c>
      <c r="W537" t="s">
        <v>34</v>
      </c>
      <c r="X537" t="s">
        <v>14</v>
      </c>
      <c r="Y537" t="s">
        <v>26</v>
      </c>
      <c r="Z537" t="s">
        <v>15</v>
      </c>
      <c r="AA537" t="s">
        <v>16</v>
      </c>
      <c r="AB537">
        <v>3373</v>
      </c>
      <c r="AC537">
        <v>307</v>
      </c>
      <c r="AD537">
        <v>1242</v>
      </c>
    </row>
    <row r="538" spans="1:30" x14ac:dyDescent="0.2">
      <c r="A538" t="s">
        <v>34</v>
      </c>
      <c r="B538" t="s">
        <v>14</v>
      </c>
      <c r="C538" t="s">
        <v>26</v>
      </c>
      <c r="D538" t="s">
        <v>17</v>
      </c>
      <c r="E538" t="s">
        <v>16</v>
      </c>
      <c r="F538" s="1">
        <v>93.590589442445506</v>
      </c>
      <c r="G538" s="1">
        <v>83.321616979840499</v>
      </c>
      <c r="H538" s="1">
        <v>97.572187648678494</v>
      </c>
      <c r="I538" s="5">
        <f t="shared" si="16"/>
        <v>14.250570668837995</v>
      </c>
      <c r="J538" s="4" t="str">
        <f t="shared" si="17"/>
        <v>&lt;0.001</v>
      </c>
      <c r="M538" s="1" t="s">
        <v>34</v>
      </c>
      <c r="N538" s="1" t="s">
        <v>14</v>
      </c>
      <c r="O538" s="1" t="s">
        <v>26</v>
      </c>
      <c r="P538" s="1" t="s">
        <v>17</v>
      </c>
      <c r="Q538" s="1" t="s">
        <v>16</v>
      </c>
      <c r="R538" s="1">
        <v>14.7753654503476</v>
      </c>
      <c r="S538" s="1">
        <v>23.7336833716471</v>
      </c>
      <c r="T538" s="1">
        <v>14.6275139463492</v>
      </c>
      <c r="W538" t="s">
        <v>34</v>
      </c>
      <c r="X538" t="s">
        <v>14</v>
      </c>
      <c r="Y538" t="s">
        <v>26</v>
      </c>
      <c r="Z538" t="s">
        <v>17</v>
      </c>
      <c r="AA538" t="s">
        <v>16</v>
      </c>
      <c r="AB538">
        <v>3373</v>
      </c>
      <c r="AC538">
        <v>307</v>
      </c>
      <c r="AD538">
        <v>1242</v>
      </c>
    </row>
    <row r="539" spans="1:30" x14ac:dyDescent="0.2">
      <c r="A539" t="s">
        <v>34</v>
      </c>
      <c r="B539" t="s">
        <v>14</v>
      </c>
      <c r="C539" t="s">
        <v>26</v>
      </c>
      <c r="D539" t="s">
        <v>18</v>
      </c>
      <c r="E539" t="s">
        <v>16</v>
      </c>
      <c r="F539" s="1">
        <v>103.78383932001201</v>
      </c>
      <c r="G539" s="1">
        <v>90.566125240416795</v>
      </c>
      <c r="H539" s="1">
        <v>109.66648967704199</v>
      </c>
      <c r="I539" s="5">
        <f t="shared" si="16"/>
        <v>19.100364436625199</v>
      </c>
      <c r="J539" s="4" t="str">
        <f t="shared" si="17"/>
        <v>&lt;0.001</v>
      </c>
      <c r="M539" s="1" t="s">
        <v>34</v>
      </c>
      <c r="N539" s="1" t="s">
        <v>14</v>
      </c>
      <c r="O539" s="1" t="s">
        <v>26</v>
      </c>
      <c r="P539" s="1" t="s">
        <v>18</v>
      </c>
      <c r="Q539" s="1" t="s">
        <v>16</v>
      </c>
      <c r="R539" s="1">
        <v>14.494479131280601</v>
      </c>
      <c r="S539" s="1">
        <v>19.091824730748201</v>
      </c>
      <c r="T539" s="1">
        <v>15.127865599849001</v>
      </c>
      <c r="W539" t="s">
        <v>34</v>
      </c>
      <c r="X539" t="s">
        <v>14</v>
      </c>
      <c r="Y539" t="s">
        <v>26</v>
      </c>
      <c r="Z539" t="s">
        <v>18</v>
      </c>
      <c r="AA539" t="s">
        <v>16</v>
      </c>
      <c r="AB539">
        <v>3373</v>
      </c>
      <c r="AC539">
        <v>307</v>
      </c>
      <c r="AD539">
        <v>1242</v>
      </c>
    </row>
    <row r="540" spans="1:30" x14ac:dyDescent="0.2">
      <c r="A540" t="s">
        <v>34</v>
      </c>
      <c r="B540" t="s">
        <v>14</v>
      </c>
      <c r="C540" t="s">
        <v>26</v>
      </c>
      <c r="D540" t="s">
        <v>19</v>
      </c>
      <c r="E540" t="s">
        <v>16</v>
      </c>
      <c r="F540" s="1">
        <v>100.121824083121</v>
      </c>
      <c r="G540" s="1">
        <v>82.019992832078302</v>
      </c>
      <c r="H540" s="1">
        <v>106.39489585198299</v>
      </c>
      <c r="I540" s="5">
        <f t="shared" si="16"/>
        <v>24.374903019904693</v>
      </c>
      <c r="J540" s="4" t="str">
        <f t="shared" si="17"/>
        <v>&lt;0.001</v>
      </c>
      <c r="M540" s="1" t="s">
        <v>34</v>
      </c>
      <c r="N540" s="1" t="s">
        <v>14</v>
      </c>
      <c r="O540" s="1" t="s">
        <v>26</v>
      </c>
      <c r="P540" s="1" t="s">
        <v>19</v>
      </c>
      <c r="Q540" s="1" t="s">
        <v>16</v>
      </c>
      <c r="R540" s="1">
        <v>14.558112632563301</v>
      </c>
      <c r="S540" s="1">
        <v>21.534026018224299</v>
      </c>
      <c r="T540" s="1">
        <v>14.5423848599817</v>
      </c>
      <c r="W540" t="s">
        <v>34</v>
      </c>
      <c r="X540" t="s">
        <v>14</v>
      </c>
      <c r="Y540" t="s">
        <v>26</v>
      </c>
      <c r="Z540" t="s">
        <v>19</v>
      </c>
      <c r="AA540" t="s">
        <v>16</v>
      </c>
      <c r="AB540">
        <v>3373</v>
      </c>
      <c r="AC540">
        <v>307</v>
      </c>
      <c r="AD540">
        <v>1242</v>
      </c>
    </row>
    <row r="541" spans="1:30" x14ac:dyDescent="0.2">
      <c r="A541" t="s">
        <v>34</v>
      </c>
      <c r="B541" t="s">
        <v>14</v>
      </c>
      <c r="C541" t="s">
        <v>26</v>
      </c>
      <c r="D541" t="s">
        <v>20</v>
      </c>
      <c r="E541" t="s">
        <v>16</v>
      </c>
      <c r="F541" s="1">
        <v>77.949855141083901</v>
      </c>
      <c r="G541" s="1">
        <v>64.196465650419697</v>
      </c>
      <c r="H541" s="1">
        <v>80.493774108297998</v>
      </c>
      <c r="I541" s="5">
        <f t="shared" si="16"/>
        <v>16.297308457878302</v>
      </c>
      <c r="J541" s="4" t="str">
        <f t="shared" si="17"/>
        <v>&lt;0.001</v>
      </c>
      <c r="M541" s="1" t="s">
        <v>34</v>
      </c>
      <c r="N541" s="1" t="s">
        <v>14</v>
      </c>
      <c r="O541" s="1" t="s">
        <v>26</v>
      </c>
      <c r="P541" s="1" t="s">
        <v>20</v>
      </c>
      <c r="Q541" s="1" t="s">
        <v>16</v>
      </c>
      <c r="R541" s="1">
        <v>16.482534057146399</v>
      </c>
      <c r="S541" s="1">
        <v>28.418894112010399</v>
      </c>
      <c r="T541" s="1">
        <v>18.406865294248199</v>
      </c>
      <c r="W541" t="s">
        <v>34</v>
      </c>
      <c r="X541" t="s">
        <v>14</v>
      </c>
      <c r="Y541" t="s">
        <v>26</v>
      </c>
      <c r="Z541" t="s">
        <v>20</v>
      </c>
      <c r="AA541" t="s">
        <v>16</v>
      </c>
      <c r="AB541">
        <v>3373</v>
      </c>
      <c r="AC541">
        <v>307</v>
      </c>
      <c r="AD541">
        <v>1242</v>
      </c>
    </row>
    <row r="542" spans="1:30" x14ac:dyDescent="0.2">
      <c r="A542" t="s">
        <v>34</v>
      </c>
      <c r="B542" t="s">
        <v>14</v>
      </c>
      <c r="C542" t="s">
        <v>26</v>
      </c>
      <c r="D542" t="s">
        <v>21</v>
      </c>
      <c r="E542" t="s">
        <v>16</v>
      </c>
      <c r="F542" s="1">
        <v>82.701465778908201</v>
      </c>
      <c r="G542" s="1">
        <v>69.292854945764105</v>
      </c>
      <c r="H542" s="1">
        <v>84.154348668448407</v>
      </c>
      <c r="I542" s="5">
        <f t="shared" si="16"/>
        <v>14.861493722684301</v>
      </c>
      <c r="J542" s="4" t="str">
        <f t="shared" si="17"/>
        <v>&lt;0.001</v>
      </c>
      <c r="M542" s="1" t="s">
        <v>34</v>
      </c>
      <c r="N542" s="1" t="s">
        <v>14</v>
      </c>
      <c r="O542" s="1" t="s">
        <v>26</v>
      </c>
      <c r="P542" s="1" t="s">
        <v>21</v>
      </c>
      <c r="Q542" s="1" t="s">
        <v>16</v>
      </c>
      <c r="R542" s="1">
        <v>14.7032351716552</v>
      </c>
      <c r="S542" s="1">
        <v>28.345835096563398</v>
      </c>
      <c r="T542" s="1">
        <v>18.5728107623246</v>
      </c>
      <c r="W542" t="s">
        <v>34</v>
      </c>
      <c r="X542" t="s">
        <v>14</v>
      </c>
      <c r="Y542" t="s">
        <v>26</v>
      </c>
      <c r="Z542" t="s">
        <v>21</v>
      </c>
      <c r="AA542" t="s">
        <v>16</v>
      </c>
      <c r="AB542">
        <v>3373</v>
      </c>
      <c r="AC542">
        <v>307</v>
      </c>
      <c r="AD542">
        <v>1242</v>
      </c>
    </row>
    <row r="543" spans="1:30" x14ac:dyDescent="0.2">
      <c r="A543" t="s">
        <v>34</v>
      </c>
      <c r="B543" t="s">
        <v>14</v>
      </c>
      <c r="C543" t="s">
        <v>26</v>
      </c>
      <c r="D543" t="s">
        <v>22</v>
      </c>
      <c r="E543" t="s">
        <v>16</v>
      </c>
      <c r="F543" s="1">
        <v>80.304385179908394</v>
      </c>
      <c r="G543" s="1">
        <v>65.048710343306297</v>
      </c>
      <c r="H543" s="1">
        <v>84.863796252144596</v>
      </c>
      <c r="I543" s="5">
        <f t="shared" si="16"/>
        <v>19.815085908838299</v>
      </c>
      <c r="J543" s="4" t="str">
        <f t="shared" si="17"/>
        <v>&lt;0.001</v>
      </c>
      <c r="M543" s="1" t="s">
        <v>34</v>
      </c>
      <c r="N543" s="1" t="s">
        <v>14</v>
      </c>
      <c r="O543" s="1" t="s">
        <v>26</v>
      </c>
      <c r="P543" s="1" t="s">
        <v>22</v>
      </c>
      <c r="Q543" s="1" t="s">
        <v>16</v>
      </c>
      <c r="R543" s="1">
        <v>15.563328461715299</v>
      </c>
      <c r="S543" s="1">
        <v>24.993343149330698</v>
      </c>
      <c r="T543" s="1">
        <v>15.285738212241901</v>
      </c>
      <c r="W543" t="s">
        <v>34</v>
      </c>
      <c r="X543" t="s">
        <v>14</v>
      </c>
      <c r="Y543" t="s">
        <v>26</v>
      </c>
      <c r="Z543" t="s">
        <v>22</v>
      </c>
      <c r="AA543" t="s">
        <v>16</v>
      </c>
      <c r="AB543">
        <v>3373</v>
      </c>
      <c r="AC543">
        <v>307</v>
      </c>
      <c r="AD543">
        <v>1242</v>
      </c>
    </row>
    <row r="544" spans="1:30" x14ac:dyDescent="0.2">
      <c r="A544" t="s">
        <v>34</v>
      </c>
      <c r="B544" t="s">
        <v>14</v>
      </c>
      <c r="C544" t="s">
        <v>27</v>
      </c>
      <c r="D544" t="s">
        <v>15</v>
      </c>
      <c r="E544" t="s">
        <v>16</v>
      </c>
      <c r="F544" s="1">
        <v>96.002402270220998</v>
      </c>
      <c r="G544" s="1">
        <v>59.944500859594299</v>
      </c>
      <c r="H544" s="1">
        <v>99.722800103039006</v>
      </c>
      <c r="I544" s="5">
        <f t="shared" si="16"/>
        <v>39.778299243444707</v>
      </c>
      <c r="J544" s="4" t="str">
        <f t="shared" si="17"/>
        <v>&lt;0.001</v>
      </c>
      <c r="M544" s="1" t="s">
        <v>34</v>
      </c>
      <c r="N544" s="1" t="s">
        <v>14</v>
      </c>
      <c r="O544" s="1" t="s">
        <v>27</v>
      </c>
      <c r="P544" s="1" t="s">
        <v>15</v>
      </c>
      <c r="Q544" s="1" t="s">
        <v>16</v>
      </c>
      <c r="R544" s="1">
        <v>18.065877376364</v>
      </c>
      <c r="S544" s="1">
        <v>40.183472413391399</v>
      </c>
      <c r="T544" s="1">
        <v>17.324853267708299</v>
      </c>
      <c r="W544" t="s">
        <v>34</v>
      </c>
      <c r="X544" t="s">
        <v>14</v>
      </c>
      <c r="Y544" t="s">
        <v>27</v>
      </c>
      <c r="Z544" t="s">
        <v>15</v>
      </c>
      <c r="AA544" t="s">
        <v>16</v>
      </c>
      <c r="AB544">
        <v>3970</v>
      </c>
      <c r="AC544">
        <v>209</v>
      </c>
      <c r="AD544">
        <v>1817</v>
      </c>
    </row>
    <row r="545" spans="1:30" x14ac:dyDescent="0.2">
      <c r="A545" t="s">
        <v>34</v>
      </c>
      <c r="B545" t="s">
        <v>14</v>
      </c>
      <c r="C545" t="s">
        <v>27</v>
      </c>
      <c r="D545" t="s">
        <v>17</v>
      </c>
      <c r="E545" t="s">
        <v>16</v>
      </c>
      <c r="F545" s="1">
        <v>107.268701875795</v>
      </c>
      <c r="G545" s="1">
        <v>81.155245079489106</v>
      </c>
      <c r="H545" s="1">
        <v>110.110188065274</v>
      </c>
      <c r="I545" s="5">
        <f t="shared" si="16"/>
        <v>28.954942985784896</v>
      </c>
      <c r="J545" s="4" t="str">
        <f t="shared" si="17"/>
        <v>&lt;0.001</v>
      </c>
      <c r="M545" s="1" t="s">
        <v>34</v>
      </c>
      <c r="N545" s="1" t="s">
        <v>14</v>
      </c>
      <c r="O545" s="1" t="s">
        <v>27</v>
      </c>
      <c r="P545" s="1" t="s">
        <v>17</v>
      </c>
      <c r="Q545" s="1" t="s">
        <v>16</v>
      </c>
      <c r="R545" s="1">
        <v>15.5851034912355</v>
      </c>
      <c r="S545" s="1">
        <v>35.463789390066303</v>
      </c>
      <c r="T545" s="1">
        <v>15.1075634881566</v>
      </c>
      <c r="W545" t="s">
        <v>34</v>
      </c>
      <c r="X545" t="s">
        <v>14</v>
      </c>
      <c r="Y545" t="s">
        <v>27</v>
      </c>
      <c r="Z545" t="s">
        <v>17</v>
      </c>
      <c r="AA545" t="s">
        <v>16</v>
      </c>
      <c r="AB545">
        <v>3970</v>
      </c>
      <c r="AC545">
        <v>209</v>
      </c>
      <c r="AD545">
        <v>1817</v>
      </c>
    </row>
    <row r="546" spans="1:30" x14ac:dyDescent="0.2">
      <c r="A546" t="s">
        <v>34</v>
      </c>
      <c r="B546" t="s">
        <v>14</v>
      </c>
      <c r="C546" t="s">
        <v>27</v>
      </c>
      <c r="D546" t="s">
        <v>18</v>
      </c>
      <c r="E546" t="s">
        <v>16</v>
      </c>
      <c r="F546" s="1">
        <v>117.00188541555499</v>
      </c>
      <c r="G546" s="1">
        <v>85.259323507887203</v>
      </c>
      <c r="H546" s="1">
        <v>121.628034127329</v>
      </c>
      <c r="I546" s="5">
        <f t="shared" si="16"/>
        <v>36.368710619441799</v>
      </c>
      <c r="J546" s="4" t="str">
        <f t="shared" si="17"/>
        <v>&lt;0.001</v>
      </c>
      <c r="M546" s="1" t="s">
        <v>34</v>
      </c>
      <c r="N546" s="1" t="s">
        <v>14</v>
      </c>
      <c r="O546" s="1" t="s">
        <v>27</v>
      </c>
      <c r="P546" s="1" t="s">
        <v>18</v>
      </c>
      <c r="Q546" s="1" t="s">
        <v>16</v>
      </c>
      <c r="R546" s="1">
        <v>13.929575117395</v>
      </c>
      <c r="S546" s="1">
        <v>36.144554478281897</v>
      </c>
      <c r="T546" s="1">
        <v>12.388576886542999</v>
      </c>
      <c r="W546" t="s">
        <v>34</v>
      </c>
      <c r="X546" t="s">
        <v>14</v>
      </c>
      <c r="Y546" t="s">
        <v>27</v>
      </c>
      <c r="Z546" t="s">
        <v>18</v>
      </c>
      <c r="AA546" t="s">
        <v>16</v>
      </c>
      <c r="AB546">
        <v>3970</v>
      </c>
      <c r="AC546">
        <v>209</v>
      </c>
      <c r="AD546">
        <v>1817</v>
      </c>
    </row>
    <row r="547" spans="1:30" x14ac:dyDescent="0.2">
      <c r="A547" t="s">
        <v>34</v>
      </c>
      <c r="B547" t="s">
        <v>14</v>
      </c>
      <c r="C547" t="s">
        <v>27</v>
      </c>
      <c r="D547" t="s">
        <v>19</v>
      </c>
      <c r="E547" t="s">
        <v>16</v>
      </c>
      <c r="F547" s="1">
        <v>116.02142963111299</v>
      </c>
      <c r="G547" s="1">
        <v>89.618093880131397</v>
      </c>
      <c r="H547" s="1">
        <v>121.199469830922</v>
      </c>
      <c r="I547" s="5">
        <f t="shared" si="16"/>
        <v>31.581375950790601</v>
      </c>
      <c r="J547" s="4" t="str">
        <f t="shared" si="17"/>
        <v>&lt;0.001</v>
      </c>
      <c r="M547" s="1" t="s">
        <v>34</v>
      </c>
      <c r="N547" s="1" t="s">
        <v>14</v>
      </c>
      <c r="O547" s="1" t="s">
        <v>27</v>
      </c>
      <c r="P547" s="1" t="s">
        <v>19</v>
      </c>
      <c r="Q547" s="1" t="s">
        <v>16</v>
      </c>
      <c r="R547" s="1">
        <v>14.6276860848228</v>
      </c>
      <c r="S547" s="1">
        <v>31.0985056198199</v>
      </c>
      <c r="T547" s="1">
        <v>12.268137701379301</v>
      </c>
      <c r="W547" t="s">
        <v>34</v>
      </c>
      <c r="X547" t="s">
        <v>14</v>
      </c>
      <c r="Y547" t="s">
        <v>27</v>
      </c>
      <c r="Z547" t="s">
        <v>19</v>
      </c>
      <c r="AA547" t="s">
        <v>16</v>
      </c>
      <c r="AB547">
        <v>3970</v>
      </c>
      <c r="AC547">
        <v>209</v>
      </c>
      <c r="AD547">
        <v>1817</v>
      </c>
    </row>
    <row r="548" spans="1:30" x14ac:dyDescent="0.2">
      <c r="A548" t="s">
        <v>34</v>
      </c>
      <c r="B548" t="s">
        <v>14</v>
      </c>
      <c r="C548" t="s">
        <v>27</v>
      </c>
      <c r="D548" t="s">
        <v>20</v>
      </c>
      <c r="E548" t="s">
        <v>16</v>
      </c>
      <c r="F548" s="1">
        <v>94.476530362711699</v>
      </c>
      <c r="G548" s="1">
        <v>57.5097861786628</v>
      </c>
      <c r="H548" s="1">
        <v>97.759732310808204</v>
      </c>
      <c r="I548" s="5">
        <f t="shared" si="16"/>
        <v>40.249946132145404</v>
      </c>
      <c r="J548" s="4" t="str">
        <f t="shared" si="17"/>
        <v>&lt;0.001</v>
      </c>
      <c r="M548" s="1" t="s">
        <v>34</v>
      </c>
      <c r="N548" s="1" t="s">
        <v>14</v>
      </c>
      <c r="O548" s="1" t="s">
        <v>27</v>
      </c>
      <c r="P548" s="1" t="s">
        <v>20</v>
      </c>
      <c r="Q548" s="1" t="s">
        <v>16</v>
      </c>
      <c r="R548" s="1">
        <v>18.6794464591025</v>
      </c>
      <c r="S548" s="1">
        <v>41.125473517319698</v>
      </c>
      <c r="T548" s="1">
        <v>18.087886900322001</v>
      </c>
      <c r="W548" t="s">
        <v>34</v>
      </c>
      <c r="X548" t="s">
        <v>14</v>
      </c>
      <c r="Y548" t="s">
        <v>27</v>
      </c>
      <c r="Z548" t="s">
        <v>20</v>
      </c>
      <c r="AA548" t="s">
        <v>16</v>
      </c>
      <c r="AB548">
        <v>3970</v>
      </c>
      <c r="AC548">
        <v>209</v>
      </c>
      <c r="AD548">
        <v>1817</v>
      </c>
    </row>
    <row r="549" spans="1:30" x14ac:dyDescent="0.2">
      <c r="A549" t="s">
        <v>34</v>
      </c>
      <c r="B549" t="s">
        <v>14</v>
      </c>
      <c r="C549" t="s">
        <v>27</v>
      </c>
      <c r="D549" t="s">
        <v>21</v>
      </c>
      <c r="E549" t="s">
        <v>16</v>
      </c>
      <c r="F549" s="1">
        <v>95.929373312447396</v>
      </c>
      <c r="G549" s="1">
        <v>56.542643573468503</v>
      </c>
      <c r="H549" s="1">
        <v>98.766789217982804</v>
      </c>
      <c r="I549" s="5">
        <f t="shared" si="16"/>
        <v>42.224145644514302</v>
      </c>
      <c r="J549" s="4" t="str">
        <f t="shared" si="17"/>
        <v>&lt;0.001</v>
      </c>
      <c r="M549" s="1" t="s">
        <v>34</v>
      </c>
      <c r="N549" s="1" t="s">
        <v>14</v>
      </c>
      <c r="O549" s="1" t="s">
        <v>27</v>
      </c>
      <c r="P549" s="1" t="s">
        <v>21</v>
      </c>
      <c r="Q549" s="1" t="s">
        <v>16</v>
      </c>
      <c r="R549" s="1">
        <v>17.827516214041601</v>
      </c>
      <c r="S549" s="1">
        <v>40.684247692411397</v>
      </c>
      <c r="T549" s="1">
        <v>18.143493898984001</v>
      </c>
      <c r="W549" t="s">
        <v>34</v>
      </c>
      <c r="X549" t="s">
        <v>14</v>
      </c>
      <c r="Y549" t="s">
        <v>27</v>
      </c>
      <c r="Z549" t="s">
        <v>21</v>
      </c>
      <c r="AA549" t="s">
        <v>16</v>
      </c>
      <c r="AB549">
        <v>3970</v>
      </c>
      <c r="AC549">
        <v>209</v>
      </c>
      <c r="AD549">
        <v>1817</v>
      </c>
    </row>
    <row r="550" spans="1:30" x14ac:dyDescent="0.2">
      <c r="A550" t="s">
        <v>34</v>
      </c>
      <c r="B550" t="s">
        <v>14</v>
      </c>
      <c r="C550" t="s">
        <v>27</v>
      </c>
      <c r="D550" t="s">
        <v>22</v>
      </c>
      <c r="E550" t="s">
        <v>16</v>
      </c>
      <c r="F550" s="1">
        <v>93.951653390348099</v>
      </c>
      <c r="G550" s="1">
        <v>63.788014482801401</v>
      </c>
      <c r="H550" s="1">
        <v>98.565583534054994</v>
      </c>
      <c r="I550" s="5">
        <f t="shared" si="16"/>
        <v>34.777569051253593</v>
      </c>
      <c r="J550" s="4" t="str">
        <f t="shared" si="17"/>
        <v>&lt;0.001</v>
      </c>
      <c r="M550" s="1" t="s">
        <v>34</v>
      </c>
      <c r="N550" s="1" t="s">
        <v>14</v>
      </c>
      <c r="O550" s="1" t="s">
        <v>27</v>
      </c>
      <c r="P550" s="1" t="s">
        <v>22</v>
      </c>
      <c r="Q550" s="1" t="s">
        <v>16</v>
      </c>
      <c r="R550" s="1">
        <v>14.5165078373931</v>
      </c>
      <c r="S550" s="1">
        <v>30.0240547969231</v>
      </c>
      <c r="T550" s="1">
        <v>13.6564785513565</v>
      </c>
      <c r="W550" t="s">
        <v>34</v>
      </c>
      <c r="X550" t="s">
        <v>14</v>
      </c>
      <c r="Y550" t="s">
        <v>27</v>
      </c>
      <c r="Z550" t="s">
        <v>22</v>
      </c>
      <c r="AA550" t="s">
        <v>16</v>
      </c>
      <c r="AB550">
        <v>3970</v>
      </c>
      <c r="AC550">
        <v>209</v>
      </c>
      <c r="AD550">
        <v>1817</v>
      </c>
    </row>
    <row r="551" spans="1:30" x14ac:dyDescent="0.2">
      <c r="A551" t="s">
        <v>34</v>
      </c>
      <c r="B551" t="s">
        <v>14</v>
      </c>
      <c r="C551" t="s">
        <v>28</v>
      </c>
      <c r="D551" t="s">
        <v>15</v>
      </c>
      <c r="E551" t="s">
        <v>16</v>
      </c>
      <c r="F551" s="1">
        <v>108.306033594963</v>
      </c>
      <c r="G551" s="1">
        <v>85.621637789965007</v>
      </c>
      <c r="H551" s="1">
        <v>112.208436134742</v>
      </c>
      <c r="I551" s="5">
        <f t="shared" si="16"/>
        <v>26.586798344776994</v>
      </c>
      <c r="J551" s="4" t="str">
        <f t="shared" si="17"/>
        <v>&lt;0.001</v>
      </c>
      <c r="M551" s="1" t="s">
        <v>34</v>
      </c>
      <c r="N551" s="1" t="s">
        <v>14</v>
      </c>
      <c r="O551" s="1" t="s">
        <v>28</v>
      </c>
      <c r="P551" s="1" t="s">
        <v>15</v>
      </c>
      <c r="Q551" s="1" t="s">
        <v>16</v>
      </c>
      <c r="R551" s="1">
        <v>11.559766472423901</v>
      </c>
      <c r="S551" s="1">
        <v>28.732167376429299</v>
      </c>
      <c r="T551" s="1">
        <v>16.396964966045498</v>
      </c>
      <c r="W551" t="s">
        <v>34</v>
      </c>
      <c r="X551" t="s">
        <v>14</v>
      </c>
      <c r="Y551" t="s">
        <v>28</v>
      </c>
      <c r="Z551" t="s">
        <v>15</v>
      </c>
      <c r="AA551" t="s">
        <v>16</v>
      </c>
      <c r="AB551">
        <v>2591</v>
      </c>
      <c r="AC551">
        <v>97</v>
      </c>
      <c r="AD551">
        <v>1377</v>
      </c>
    </row>
    <row r="552" spans="1:30" x14ac:dyDescent="0.2">
      <c r="A552" t="s">
        <v>34</v>
      </c>
      <c r="B552" t="s">
        <v>14</v>
      </c>
      <c r="C552" t="s">
        <v>28</v>
      </c>
      <c r="D552" t="s">
        <v>17</v>
      </c>
      <c r="E552" t="s">
        <v>16</v>
      </c>
      <c r="F552" s="1">
        <v>116.517484376478</v>
      </c>
      <c r="G552" s="1">
        <v>98.149645487036693</v>
      </c>
      <c r="H552" s="1">
        <v>119.182274884393</v>
      </c>
      <c r="I552" s="5">
        <f t="shared" si="16"/>
        <v>21.032629397356303</v>
      </c>
      <c r="J552" s="4" t="str">
        <f t="shared" si="17"/>
        <v>&lt;0.001</v>
      </c>
      <c r="M552" s="1" t="s">
        <v>34</v>
      </c>
      <c r="N552" s="1" t="s">
        <v>14</v>
      </c>
      <c r="O552" s="1" t="s">
        <v>28</v>
      </c>
      <c r="P552" s="1" t="s">
        <v>17</v>
      </c>
      <c r="Q552" s="1" t="s">
        <v>16</v>
      </c>
      <c r="R552" s="1">
        <v>9.5039975141146495</v>
      </c>
      <c r="S552" s="1">
        <v>25.757451807843101</v>
      </c>
      <c r="T552" s="1">
        <v>14.088476263224299</v>
      </c>
      <c r="W552" t="s">
        <v>34</v>
      </c>
      <c r="X552" t="s">
        <v>14</v>
      </c>
      <c r="Y552" t="s">
        <v>28</v>
      </c>
      <c r="Z552" t="s">
        <v>17</v>
      </c>
      <c r="AA552" t="s">
        <v>16</v>
      </c>
      <c r="AB552">
        <v>2591</v>
      </c>
      <c r="AC552">
        <v>97</v>
      </c>
      <c r="AD552">
        <v>1377</v>
      </c>
    </row>
    <row r="553" spans="1:30" x14ac:dyDescent="0.2">
      <c r="A553" t="s">
        <v>34</v>
      </c>
      <c r="B553" t="s">
        <v>14</v>
      </c>
      <c r="C553" t="s">
        <v>28</v>
      </c>
      <c r="D553" t="s">
        <v>18</v>
      </c>
      <c r="E553" t="s">
        <v>16</v>
      </c>
      <c r="F553" s="1">
        <v>127.43752776153499</v>
      </c>
      <c r="G553" s="1">
        <v>104.85135599084001</v>
      </c>
      <c r="H553" s="1">
        <v>132.03136407416699</v>
      </c>
      <c r="I553" s="5">
        <f t="shared" si="16"/>
        <v>27.180008083326982</v>
      </c>
      <c r="J553" s="4" t="str">
        <f t="shared" si="17"/>
        <v>&lt;0.001</v>
      </c>
      <c r="M553" s="1" t="s">
        <v>34</v>
      </c>
      <c r="N553" s="1" t="s">
        <v>14</v>
      </c>
      <c r="O553" s="1" t="s">
        <v>28</v>
      </c>
      <c r="P553" s="1" t="s">
        <v>18</v>
      </c>
      <c r="Q553" s="1" t="s">
        <v>16</v>
      </c>
      <c r="R553" s="1">
        <v>7.8683889682286203</v>
      </c>
      <c r="S553" s="1">
        <v>28.241285997792801</v>
      </c>
      <c r="T553" s="1">
        <v>12.255387319290399</v>
      </c>
      <c r="W553" t="s">
        <v>34</v>
      </c>
      <c r="X553" t="s">
        <v>14</v>
      </c>
      <c r="Y553" t="s">
        <v>28</v>
      </c>
      <c r="Z553" t="s">
        <v>18</v>
      </c>
      <c r="AA553" t="s">
        <v>16</v>
      </c>
      <c r="AB553">
        <v>2591</v>
      </c>
      <c r="AC553">
        <v>97</v>
      </c>
      <c r="AD553">
        <v>1377</v>
      </c>
    </row>
    <row r="554" spans="1:30" x14ac:dyDescent="0.2">
      <c r="A554" t="s">
        <v>34</v>
      </c>
      <c r="B554" t="s">
        <v>14</v>
      </c>
      <c r="C554" t="s">
        <v>28</v>
      </c>
      <c r="D554" t="s">
        <v>19</v>
      </c>
      <c r="E554" t="s">
        <v>16</v>
      </c>
      <c r="F554" s="1">
        <v>125.87545642542101</v>
      </c>
      <c r="G554" s="1">
        <v>106.646874742028</v>
      </c>
      <c r="H554" s="1">
        <v>129.0746280356</v>
      </c>
      <c r="I554" s="5">
        <f t="shared" si="16"/>
        <v>22.427753293571996</v>
      </c>
      <c r="J554" s="4" t="str">
        <f t="shared" si="17"/>
        <v>&lt;0.001</v>
      </c>
      <c r="M554" s="1" t="s">
        <v>34</v>
      </c>
      <c r="N554" s="1" t="s">
        <v>14</v>
      </c>
      <c r="O554" s="1" t="s">
        <v>28</v>
      </c>
      <c r="P554" s="1" t="s">
        <v>19</v>
      </c>
      <c r="Q554" s="1" t="s">
        <v>16</v>
      </c>
      <c r="R554" s="1">
        <v>7.7495179708806798</v>
      </c>
      <c r="S554" s="1">
        <v>23.215415682405599</v>
      </c>
      <c r="T554" s="1">
        <v>11.0507270281463</v>
      </c>
      <c r="W554" t="s">
        <v>34</v>
      </c>
      <c r="X554" t="s">
        <v>14</v>
      </c>
      <c r="Y554" t="s">
        <v>28</v>
      </c>
      <c r="Z554" t="s">
        <v>19</v>
      </c>
      <c r="AA554" t="s">
        <v>16</v>
      </c>
      <c r="AB554">
        <v>2591</v>
      </c>
      <c r="AC554">
        <v>97</v>
      </c>
      <c r="AD554">
        <v>1377</v>
      </c>
    </row>
    <row r="555" spans="1:30" x14ac:dyDescent="0.2">
      <c r="A555" t="s">
        <v>34</v>
      </c>
      <c r="B555" t="s">
        <v>14</v>
      </c>
      <c r="C555" t="s">
        <v>28</v>
      </c>
      <c r="D555" t="s">
        <v>20</v>
      </c>
      <c r="E555" t="s">
        <v>16</v>
      </c>
      <c r="F555" s="1">
        <v>107.256094096035</v>
      </c>
      <c r="G555" s="1">
        <v>84.781385260665601</v>
      </c>
      <c r="H555" s="1">
        <v>110.88301377966999</v>
      </c>
      <c r="I555" s="5">
        <f t="shared" si="16"/>
        <v>26.101628519004393</v>
      </c>
      <c r="J555" s="4" t="str">
        <f t="shared" si="17"/>
        <v>&lt;0.001</v>
      </c>
      <c r="M555" s="1" t="s">
        <v>34</v>
      </c>
      <c r="N555" s="1" t="s">
        <v>14</v>
      </c>
      <c r="O555" s="1" t="s">
        <v>28</v>
      </c>
      <c r="P555" s="1" t="s">
        <v>20</v>
      </c>
      <c r="Q555" s="1" t="s">
        <v>16</v>
      </c>
      <c r="R555" s="1">
        <v>13.1253835477376</v>
      </c>
      <c r="S555" s="1">
        <v>27.8720992795729</v>
      </c>
      <c r="T555" s="1">
        <v>17.787197117604499</v>
      </c>
      <c r="W555" t="s">
        <v>34</v>
      </c>
      <c r="X555" t="s">
        <v>14</v>
      </c>
      <c r="Y555" t="s">
        <v>28</v>
      </c>
      <c r="Z555" t="s">
        <v>20</v>
      </c>
      <c r="AA555" t="s">
        <v>16</v>
      </c>
      <c r="AB555">
        <v>2591</v>
      </c>
      <c r="AC555">
        <v>97</v>
      </c>
      <c r="AD555">
        <v>1377</v>
      </c>
    </row>
    <row r="556" spans="1:30" x14ac:dyDescent="0.2">
      <c r="A556" t="s">
        <v>34</v>
      </c>
      <c r="B556" t="s">
        <v>14</v>
      </c>
      <c r="C556" t="s">
        <v>28</v>
      </c>
      <c r="D556" t="s">
        <v>21</v>
      </c>
      <c r="E556" t="s">
        <v>16</v>
      </c>
      <c r="F556" s="1">
        <v>108.208904766701</v>
      </c>
      <c r="G556" s="1">
        <v>81.610025661262995</v>
      </c>
      <c r="H556" s="1">
        <v>113.598670947069</v>
      </c>
      <c r="I556" s="5">
        <f t="shared" si="16"/>
        <v>31.988645285806001</v>
      </c>
      <c r="J556" s="4" t="str">
        <f t="shared" si="17"/>
        <v>&lt;0.001</v>
      </c>
      <c r="M556" s="1" t="s">
        <v>34</v>
      </c>
      <c r="N556" s="1" t="s">
        <v>14</v>
      </c>
      <c r="O556" s="1" t="s">
        <v>28</v>
      </c>
      <c r="P556" s="1" t="s">
        <v>21</v>
      </c>
      <c r="Q556" s="1" t="s">
        <v>16</v>
      </c>
      <c r="R556" s="1">
        <v>13.6019395871682</v>
      </c>
      <c r="S556" s="1">
        <v>29.870588848667101</v>
      </c>
      <c r="T556" s="1">
        <v>18.372734226118599</v>
      </c>
      <c r="W556" t="s">
        <v>34</v>
      </c>
      <c r="X556" t="s">
        <v>14</v>
      </c>
      <c r="Y556" t="s">
        <v>28</v>
      </c>
      <c r="Z556" t="s">
        <v>21</v>
      </c>
      <c r="AA556" t="s">
        <v>16</v>
      </c>
      <c r="AB556">
        <v>2591</v>
      </c>
      <c r="AC556">
        <v>97</v>
      </c>
      <c r="AD556">
        <v>1377</v>
      </c>
    </row>
    <row r="557" spans="1:30" x14ac:dyDescent="0.2">
      <c r="A557" t="s">
        <v>34</v>
      </c>
      <c r="B557" t="s">
        <v>14</v>
      </c>
      <c r="C557" t="s">
        <v>28</v>
      </c>
      <c r="D557" t="s">
        <v>22</v>
      </c>
      <c r="E557" t="s">
        <v>16</v>
      </c>
      <c r="F557" s="1">
        <v>104.924272177894</v>
      </c>
      <c r="G557" s="1">
        <v>81.478185804473</v>
      </c>
      <c r="H557" s="1">
        <v>108.762668715592</v>
      </c>
      <c r="I557" s="5">
        <f t="shared" si="16"/>
        <v>27.284482911118999</v>
      </c>
      <c r="J557" s="4" t="str">
        <f t="shared" si="17"/>
        <v>&lt;0.001</v>
      </c>
      <c r="M557" s="1" t="s">
        <v>34</v>
      </c>
      <c r="N557" s="1" t="s">
        <v>14</v>
      </c>
      <c r="O557" s="1" t="s">
        <v>28</v>
      </c>
      <c r="P557" s="1" t="s">
        <v>22</v>
      </c>
      <c r="Q557" s="1" t="s">
        <v>16</v>
      </c>
      <c r="R557" s="1">
        <v>9.8436918524740307</v>
      </c>
      <c r="S557" s="1">
        <v>28.383903281502601</v>
      </c>
      <c r="T557" s="1">
        <v>12.4637962099251</v>
      </c>
      <c r="W557" t="s">
        <v>34</v>
      </c>
      <c r="X557" t="s">
        <v>14</v>
      </c>
      <c r="Y557" t="s">
        <v>28</v>
      </c>
      <c r="Z557" t="s">
        <v>22</v>
      </c>
      <c r="AA557" t="s">
        <v>16</v>
      </c>
      <c r="AB557">
        <v>2591</v>
      </c>
      <c r="AC557">
        <v>97</v>
      </c>
      <c r="AD557">
        <v>1377</v>
      </c>
    </row>
    <row r="558" spans="1:30" x14ac:dyDescent="0.2">
      <c r="A558" t="s">
        <v>34</v>
      </c>
      <c r="B558" t="s">
        <v>14</v>
      </c>
      <c r="C558" t="s">
        <v>29</v>
      </c>
      <c r="D558" t="s">
        <v>15</v>
      </c>
      <c r="E558" t="s">
        <v>16</v>
      </c>
      <c r="F558" s="1">
        <v>108.865172809976</v>
      </c>
      <c r="G558" s="1">
        <v>112.439499723482</v>
      </c>
      <c r="H558" s="1">
        <v>109.47257661545601</v>
      </c>
      <c r="I558" s="5">
        <f t="shared" si="16"/>
        <v>-2.9669231080259948</v>
      </c>
      <c r="J558" s="4" t="str">
        <f t="shared" si="17"/>
        <v>&lt;0.001</v>
      </c>
      <c r="M558" s="1" t="s">
        <v>34</v>
      </c>
      <c r="N558" s="1" t="s">
        <v>14</v>
      </c>
      <c r="O558" s="1" t="s">
        <v>29</v>
      </c>
      <c r="P558" s="1" t="s">
        <v>15</v>
      </c>
      <c r="Q558" s="1" t="s">
        <v>16</v>
      </c>
      <c r="R558" s="1">
        <v>13.4760015618895</v>
      </c>
      <c r="S558" s="1">
        <v>35.739305805222301</v>
      </c>
      <c r="T558" s="1">
        <v>16.575419444149102</v>
      </c>
      <c r="W558" t="s">
        <v>34</v>
      </c>
      <c r="X558" t="s">
        <v>14</v>
      </c>
      <c r="Y558" t="s">
        <v>29</v>
      </c>
      <c r="Z558" t="s">
        <v>15</v>
      </c>
      <c r="AA558" t="s">
        <v>16</v>
      </c>
      <c r="AB558">
        <v>923</v>
      </c>
      <c r="AC558">
        <v>24</v>
      </c>
      <c r="AD558">
        <v>537</v>
      </c>
    </row>
    <row r="559" spans="1:30" x14ac:dyDescent="0.2">
      <c r="A559" t="s">
        <v>34</v>
      </c>
      <c r="B559" t="s">
        <v>14</v>
      </c>
      <c r="C559" t="s">
        <v>29</v>
      </c>
      <c r="D559" t="s">
        <v>17</v>
      </c>
      <c r="E559" t="s">
        <v>16</v>
      </c>
      <c r="F559" s="1">
        <v>117.275461679671</v>
      </c>
      <c r="G559" s="1">
        <v>122.36707485606701</v>
      </c>
      <c r="H559" s="1">
        <v>116.078895838466</v>
      </c>
      <c r="I559" s="5">
        <f t="shared" si="16"/>
        <v>-6.2881790176010099</v>
      </c>
      <c r="J559" s="4" t="str">
        <f t="shared" si="17"/>
        <v>&lt;0.001</v>
      </c>
      <c r="M559" s="1" t="s">
        <v>34</v>
      </c>
      <c r="N559" s="1" t="s">
        <v>14</v>
      </c>
      <c r="O559" s="1" t="s">
        <v>29</v>
      </c>
      <c r="P559" s="1" t="s">
        <v>17</v>
      </c>
      <c r="Q559" s="1" t="s">
        <v>16</v>
      </c>
      <c r="R559" s="1">
        <v>7.5349499674306202</v>
      </c>
      <c r="S559" s="1">
        <v>31.099596308118102</v>
      </c>
      <c r="T559" s="1">
        <v>11.0880211364549</v>
      </c>
      <c r="W559" t="s">
        <v>34</v>
      </c>
      <c r="X559" t="s">
        <v>14</v>
      </c>
      <c r="Y559" t="s">
        <v>29</v>
      </c>
      <c r="Z559" t="s">
        <v>17</v>
      </c>
      <c r="AA559" t="s">
        <v>16</v>
      </c>
      <c r="AB559">
        <v>923</v>
      </c>
      <c r="AC559">
        <v>24</v>
      </c>
      <c r="AD559">
        <v>537</v>
      </c>
    </row>
    <row r="560" spans="1:30" x14ac:dyDescent="0.2">
      <c r="A560" t="s">
        <v>34</v>
      </c>
      <c r="B560" t="s">
        <v>14</v>
      </c>
      <c r="C560" t="s">
        <v>29</v>
      </c>
      <c r="D560" t="s">
        <v>18</v>
      </c>
      <c r="E560" t="s">
        <v>16</v>
      </c>
      <c r="F560" s="1">
        <v>129.190297394742</v>
      </c>
      <c r="G560" s="1">
        <v>110.55509078122</v>
      </c>
      <c r="H560" s="1">
        <v>130.85916655383599</v>
      </c>
      <c r="I560" s="5">
        <f t="shared" si="16"/>
        <v>20.304075772615988</v>
      </c>
      <c r="J560" s="4" t="str">
        <f t="shared" si="17"/>
        <v>&lt;0.001</v>
      </c>
      <c r="M560" s="1" t="s">
        <v>34</v>
      </c>
      <c r="N560" s="1" t="s">
        <v>14</v>
      </c>
      <c r="O560" s="1" t="s">
        <v>29</v>
      </c>
      <c r="P560" s="1" t="s">
        <v>18</v>
      </c>
      <c r="Q560" s="1" t="s">
        <v>16</v>
      </c>
      <c r="R560" s="1">
        <v>10.4026037462414</v>
      </c>
      <c r="S560" s="1">
        <v>28.702705570187899</v>
      </c>
      <c r="T560" s="1">
        <v>12.9998152421126</v>
      </c>
      <c r="W560" t="s">
        <v>34</v>
      </c>
      <c r="X560" t="s">
        <v>14</v>
      </c>
      <c r="Y560" t="s">
        <v>29</v>
      </c>
      <c r="Z560" t="s">
        <v>18</v>
      </c>
      <c r="AA560" t="s">
        <v>16</v>
      </c>
      <c r="AB560">
        <v>923</v>
      </c>
      <c r="AC560">
        <v>24</v>
      </c>
      <c r="AD560">
        <v>537</v>
      </c>
    </row>
    <row r="561" spans="1:30" x14ac:dyDescent="0.2">
      <c r="A561" t="s">
        <v>34</v>
      </c>
      <c r="B561" t="s">
        <v>14</v>
      </c>
      <c r="C561" t="s">
        <v>29</v>
      </c>
      <c r="D561" t="s">
        <v>19</v>
      </c>
      <c r="E561" t="s">
        <v>16</v>
      </c>
      <c r="F561" s="1">
        <v>124.95842979421199</v>
      </c>
      <c r="G561" s="1">
        <v>127.724580581246</v>
      </c>
      <c r="H561" s="1">
        <v>125.704319554995</v>
      </c>
      <c r="I561" s="5">
        <f t="shared" si="16"/>
        <v>-2.0202610262510063</v>
      </c>
      <c r="J561" s="4" t="str">
        <f t="shared" si="17"/>
        <v>&lt;0.001</v>
      </c>
      <c r="M561" s="1" t="s">
        <v>34</v>
      </c>
      <c r="N561" s="1" t="s">
        <v>14</v>
      </c>
      <c r="O561" s="1" t="s">
        <v>29</v>
      </c>
      <c r="P561" s="1" t="s">
        <v>19</v>
      </c>
      <c r="Q561" s="1" t="s">
        <v>16</v>
      </c>
      <c r="R561" s="1">
        <v>11.577814400755599</v>
      </c>
      <c r="S561" s="1">
        <v>23.528697108780399</v>
      </c>
      <c r="T561" s="1">
        <v>13.7111171246124</v>
      </c>
      <c r="W561" t="s">
        <v>34</v>
      </c>
      <c r="X561" t="s">
        <v>14</v>
      </c>
      <c r="Y561" t="s">
        <v>29</v>
      </c>
      <c r="Z561" t="s">
        <v>19</v>
      </c>
      <c r="AA561" t="s">
        <v>16</v>
      </c>
      <c r="AB561">
        <v>923</v>
      </c>
      <c r="AC561">
        <v>24</v>
      </c>
      <c r="AD561">
        <v>537</v>
      </c>
    </row>
    <row r="562" spans="1:30" x14ac:dyDescent="0.2">
      <c r="A562" t="s">
        <v>34</v>
      </c>
      <c r="B562" t="s">
        <v>14</v>
      </c>
      <c r="C562" t="s">
        <v>29</v>
      </c>
      <c r="D562" t="s">
        <v>20</v>
      </c>
      <c r="E562" t="s">
        <v>16</v>
      </c>
      <c r="F562" s="1">
        <v>108.0837242029</v>
      </c>
      <c r="G562" s="1">
        <v>109.393592920104</v>
      </c>
      <c r="H562" s="1">
        <v>109.860242274166</v>
      </c>
      <c r="I562" s="5">
        <f t="shared" si="16"/>
        <v>0.46664935406199959</v>
      </c>
      <c r="J562" s="4">
        <f t="shared" si="17"/>
        <v>0.99087298523575718</v>
      </c>
      <c r="M562" s="1" t="s">
        <v>34</v>
      </c>
      <c r="N562" s="1" t="s">
        <v>14</v>
      </c>
      <c r="O562" s="1" t="s">
        <v>29</v>
      </c>
      <c r="P562" s="1" t="s">
        <v>20</v>
      </c>
      <c r="Q562" s="1" t="s">
        <v>16</v>
      </c>
      <c r="R562" s="1">
        <v>17.768026034933499</v>
      </c>
      <c r="S562" s="1">
        <v>36.7079809541369</v>
      </c>
      <c r="T562" s="1">
        <v>20.365615049536402</v>
      </c>
      <c r="W562" t="s">
        <v>34</v>
      </c>
      <c r="X562" t="s">
        <v>14</v>
      </c>
      <c r="Y562" t="s">
        <v>29</v>
      </c>
      <c r="Z562" t="s">
        <v>20</v>
      </c>
      <c r="AA562" t="s">
        <v>16</v>
      </c>
      <c r="AB562">
        <v>923</v>
      </c>
      <c r="AC562">
        <v>24</v>
      </c>
      <c r="AD562">
        <v>537</v>
      </c>
    </row>
    <row r="563" spans="1:30" x14ac:dyDescent="0.2">
      <c r="A563" t="s">
        <v>34</v>
      </c>
      <c r="B563" t="s">
        <v>14</v>
      </c>
      <c r="C563" t="s">
        <v>29</v>
      </c>
      <c r="D563" t="s">
        <v>21</v>
      </c>
      <c r="E563" t="s">
        <v>16</v>
      </c>
      <c r="F563" s="1">
        <v>106.748857251386</v>
      </c>
      <c r="G563" s="1">
        <v>109.860601376475</v>
      </c>
      <c r="H563" s="1">
        <v>110.130090990052</v>
      </c>
      <c r="I563" s="5">
        <f t="shared" si="16"/>
        <v>0.26948961357699375</v>
      </c>
      <c r="J563" s="4">
        <f t="shared" si="17"/>
        <v>0.995182164162557</v>
      </c>
      <c r="M563" s="1" t="s">
        <v>34</v>
      </c>
      <c r="N563" s="1" t="s">
        <v>14</v>
      </c>
      <c r="O563" s="1" t="s">
        <v>29</v>
      </c>
      <c r="P563" s="1" t="s">
        <v>21</v>
      </c>
      <c r="Q563" s="1" t="s">
        <v>16</v>
      </c>
      <c r="R563" s="1">
        <v>18.483260307550299</v>
      </c>
      <c r="S563" s="1">
        <v>47.554434267888396</v>
      </c>
      <c r="T563" s="1">
        <v>23.768040034685701</v>
      </c>
      <c r="W563" t="s">
        <v>34</v>
      </c>
      <c r="X563" t="s">
        <v>14</v>
      </c>
      <c r="Y563" t="s">
        <v>29</v>
      </c>
      <c r="Z563" t="s">
        <v>21</v>
      </c>
      <c r="AA563" t="s">
        <v>16</v>
      </c>
      <c r="AB563">
        <v>923</v>
      </c>
      <c r="AC563">
        <v>24</v>
      </c>
      <c r="AD563">
        <v>537</v>
      </c>
    </row>
    <row r="564" spans="1:30" x14ac:dyDescent="0.2">
      <c r="A564" t="s">
        <v>34</v>
      </c>
      <c r="B564" t="s">
        <v>14</v>
      </c>
      <c r="C564" t="s">
        <v>29</v>
      </c>
      <c r="D564" t="s">
        <v>22</v>
      </c>
      <c r="E564" t="s">
        <v>16</v>
      </c>
      <c r="F564" s="1">
        <v>102.485369772959</v>
      </c>
      <c r="G564" s="1">
        <v>113.454625225217</v>
      </c>
      <c r="H564" s="1">
        <v>102.4659538671</v>
      </c>
      <c r="I564" s="5">
        <f t="shared" si="16"/>
        <v>-10.988671358117003</v>
      </c>
      <c r="J564" s="4" t="str">
        <f t="shared" si="17"/>
        <v>&lt;0.001</v>
      </c>
      <c r="M564" s="1" t="s">
        <v>34</v>
      </c>
      <c r="N564" s="1" t="s">
        <v>14</v>
      </c>
      <c r="O564" s="1" t="s">
        <v>29</v>
      </c>
      <c r="P564" s="1" t="s">
        <v>22</v>
      </c>
      <c r="Q564" s="1" t="s">
        <v>16</v>
      </c>
      <c r="R564" s="1">
        <v>11.302807372207001</v>
      </c>
      <c r="S564" s="1">
        <v>29.768725332249701</v>
      </c>
      <c r="T564" s="1">
        <v>12.834721392662299</v>
      </c>
      <c r="W564" t="s">
        <v>34</v>
      </c>
      <c r="X564" t="s">
        <v>14</v>
      </c>
      <c r="Y564" t="s">
        <v>29</v>
      </c>
      <c r="Z564" t="s">
        <v>22</v>
      </c>
      <c r="AA564" t="s">
        <v>16</v>
      </c>
      <c r="AB564">
        <v>923</v>
      </c>
      <c r="AC564">
        <v>24</v>
      </c>
      <c r="AD564">
        <v>537</v>
      </c>
    </row>
    <row r="565" spans="1:30" x14ac:dyDescent="0.2">
      <c r="A565" t="s">
        <v>34</v>
      </c>
      <c r="B565" t="s">
        <v>30</v>
      </c>
      <c r="C565" t="s">
        <v>14</v>
      </c>
      <c r="D565" t="s">
        <v>15</v>
      </c>
      <c r="E565" t="s">
        <v>16</v>
      </c>
      <c r="F565" s="1">
        <v>57.926245715860603</v>
      </c>
      <c r="G565" s="1">
        <v>30.766764307852601</v>
      </c>
      <c r="H565" s="1">
        <v>64.550290771939999</v>
      </c>
      <c r="I565" s="5">
        <f t="shared" si="16"/>
        <v>33.783526464087402</v>
      </c>
      <c r="J565" s="4" t="str">
        <f t="shared" si="17"/>
        <v>&lt;0.001</v>
      </c>
      <c r="M565" s="1" t="s">
        <v>34</v>
      </c>
      <c r="N565" s="1" t="s">
        <v>30</v>
      </c>
      <c r="O565" s="1" t="s">
        <v>14</v>
      </c>
      <c r="P565" s="1" t="s">
        <v>15</v>
      </c>
      <c r="Q565" s="1" t="s">
        <v>16</v>
      </c>
      <c r="R565" s="1">
        <v>13.7532930398655</v>
      </c>
      <c r="S565" s="1">
        <v>20.949899643783102</v>
      </c>
      <c r="T565" s="1">
        <v>16.641117762404601</v>
      </c>
      <c r="W565" t="s">
        <v>34</v>
      </c>
      <c r="X565" t="s">
        <v>30</v>
      </c>
      <c r="Y565" t="s">
        <v>14</v>
      </c>
      <c r="Z565" t="s">
        <v>15</v>
      </c>
      <c r="AA565" t="s">
        <v>16</v>
      </c>
      <c r="AB565">
        <v>11872</v>
      </c>
      <c r="AC565">
        <v>1303</v>
      </c>
      <c r="AD565">
        <v>4199</v>
      </c>
    </row>
    <row r="566" spans="1:30" x14ac:dyDescent="0.2">
      <c r="A566" t="s">
        <v>34</v>
      </c>
      <c r="B566" t="s">
        <v>30</v>
      </c>
      <c r="C566" t="s">
        <v>14</v>
      </c>
      <c r="D566" t="s">
        <v>17</v>
      </c>
      <c r="E566" t="s">
        <v>16</v>
      </c>
      <c r="F566" s="1">
        <v>73.121644533496195</v>
      </c>
      <c r="G566" s="1">
        <v>52.369120587758097</v>
      </c>
      <c r="H566" s="1">
        <v>78.468389536215895</v>
      </c>
      <c r="I566" s="5">
        <f t="shared" si="16"/>
        <v>26.099268948457798</v>
      </c>
      <c r="J566" s="4" t="str">
        <f t="shared" si="17"/>
        <v>&lt;0.001</v>
      </c>
      <c r="M566" s="1" t="s">
        <v>34</v>
      </c>
      <c r="N566" s="1" t="s">
        <v>30</v>
      </c>
      <c r="O566" s="1" t="s">
        <v>14</v>
      </c>
      <c r="P566" s="1" t="s">
        <v>17</v>
      </c>
      <c r="Q566" s="1" t="s">
        <v>16</v>
      </c>
      <c r="R566" s="1">
        <v>12.5076330816638</v>
      </c>
      <c r="S566" s="1">
        <v>16.244926680829799</v>
      </c>
      <c r="T566" s="1">
        <v>16.495025364463899</v>
      </c>
      <c r="W566" t="s">
        <v>34</v>
      </c>
      <c r="X566" t="s">
        <v>30</v>
      </c>
      <c r="Y566" t="s">
        <v>14</v>
      </c>
      <c r="Z566" t="s">
        <v>17</v>
      </c>
      <c r="AA566" t="s">
        <v>16</v>
      </c>
      <c r="AB566">
        <v>11872</v>
      </c>
      <c r="AC566">
        <v>1303</v>
      </c>
      <c r="AD566">
        <v>4199</v>
      </c>
    </row>
    <row r="567" spans="1:30" x14ac:dyDescent="0.2">
      <c r="A567" t="s">
        <v>34</v>
      </c>
      <c r="B567" t="s">
        <v>30</v>
      </c>
      <c r="C567" t="s">
        <v>14</v>
      </c>
      <c r="D567" t="s">
        <v>18</v>
      </c>
      <c r="E567" t="s">
        <v>16</v>
      </c>
      <c r="F567" s="1">
        <v>87.462047468142501</v>
      </c>
      <c r="G567" s="1">
        <v>57.224141823989299</v>
      </c>
      <c r="H567" s="1">
        <v>95.388602995676905</v>
      </c>
      <c r="I567" s="5">
        <f t="shared" si="16"/>
        <v>38.164461171687606</v>
      </c>
      <c r="J567" s="4" t="str">
        <f t="shared" si="17"/>
        <v>&lt;0.001</v>
      </c>
      <c r="M567" s="1" t="s">
        <v>34</v>
      </c>
      <c r="N567" s="1" t="s">
        <v>30</v>
      </c>
      <c r="O567" s="1" t="s">
        <v>14</v>
      </c>
      <c r="P567" s="1" t="s">
        <v>18</v>
      </c>
      <c r="Q567" s="1" t="s">
        <v>16</v>
      </c>
      <c r="R567" s="1">
        <v>12.4470413772488</v>
      </c>
      <c r="S567" s="1">
        <v>20.448160749766199</v>
      </c>
      <c r="T567" s="1">
        <v>17.013162901210698</v>
      </c>
      <c r="W567" t="s">
        <v>34</v>
      </c>
      <c r="X567" t="s">
        <v>30</v>
      </c>
      <c r="Y567" t="s">
        <v>14</v>
      </c>
      <c r="Z567" t="s">
        <v>18</v>
      </c>
      <c r="AA567" t="s">
        <v>16</v>
      </c>
      <c r="AB567">
        <v>11872</v>
      </c>
      <c r="AC567">
        <v>1303</v>
      </c>
      <c r="AD567">
        <v>4199</v>
      </c>
    </row>
    <row r="568" spans="1:30" x14ac:dyDescent="0.2">
      <c r="A568" t="s">
        <v>34</v>
      </c>
      <c r="B568" t="s">
        <v>30</v>
      </c>
      <c r="C568" t="s">
        <v>14</v>
      </c>
      <c r="D568" t="s">
        <v>19</v>
      </c>
      <c r="E568" t="s">
        <v>16</v>
      </c>
      <c r="F568" s="1">
        <v>79.330312717102302</v>
      </c>
      <c r="G568" s="1">
        <v>57.473678976343798</v>
      </c>
      <c r="H568" s="1">
        <v>85.345986410810696</v>
      </c>
      <c r="I568" s="5">
        <f t="shared" si="16"/>
        <v>27.872307434466897</v>
      </c>
      <c r="J568" s="4" t="str">
        <f t="shared" si="17"/>
        <v>&lt;0.001</v>
      </c>
      <c r="M568" s="1" t="s">
        <v>34</v>
      </c>
      <c r="N568" s="1" t="s">
        <v>30</v>
      </c>
      <c r="O568" s="1" t="s">
        <v>14</v>
      </c>
      <c r="P568" s="1" t="s">
        <v>19</v>
      </c>
      <c r="Q568" s="1" t="s">
        <v>16</v>
      </c>
      <c r="R568" s="1">
        <v>11.1068227353152</v>
      </c>
      <c r="S568" s="1">
        <v>15.739035339250499</v>
      </c>
      <c r="T568" s="1">
        <v>15.6522352648654</v>
      </c>
      <c r="W568" t="s">
        <v>34</v>
      </c>
      <c r="X568" t="s">
        <v>30</v>
      </c>
      <c r="Y568" t="s">
        <v>14</v>
      </c>
      <c r="Z568" t="s">
        <v>19</v>
      </c>
      <c r="AA568" t="s">
        <v>16</v>
      </c>
      <c r="AB568">
        <v>11872</v>
      </c>
      <c r="AC568">
        <v>1303</v>
      </c>
      <c r="AD568">
        <v>4199</v>
      </c>
    </row>
    <row r="569" spans="1:30" x14ac:dyDescent="0.2">
      <c r="A569" t="s">
        <v>34</v>
      </c>
      <c r="B569" t="s">
        <v>30</v>
      </c>
      <c r="C569" t="s">
        <v>14</v>
      </c>
      <c r="D569" t="s">
        <v>20</v>
      </c>
      <c r="E569" t="s">
        <v>16</v>
      </c>
      <c r="F569" s="1">
        <v>57.660349906269602</v>
      </c>
      <c r="G569" s="1">
        <v>32.559885199368097</v>
      </c>
      <c r="H569" s="1">
        <v>63.723466718012602</v>
      </c>
      <c r="I569" s="5">
        <f t="shared" si="16"/>
        <v>31.163581518644506</v>
      </c>
      <c r="J569" s="4" t="str">
        <f t="shared" si="17"/>
        <v>&lt;0.001</v>
      </c>
      <c r="M569" s="1" t="s">
        <v>34</v>
      </c>
      <c r="N569" s="1" t="s">
        <v>30</v>
      </c>
      <c r="O569" s="1" t="s">
        <v>14</v>
      </c>
      <c r="P569" s="1" t="s">
        <v>20</v>
      </c>
      <c r="Q569" s="1" t="s">
        <v>16</v>
      </c>
      <c r="R569" s="1">
        <v>13.105119426474999</v>
      </c>
      <c r="S569" s="1">
        <v>20.581485237798301</v>
      </c>
      <c r="T569" s="1">
        <v>15.6928736468825</v>
      </c>
      <c r="W569" t="s">
        <v>34</v>
      </c>
      <c r="X569" t="s">
        <v>30</v>
      </c>
      <c r="Y569" t="s">
        <v>14</v>
      </c>
      <c r="Z569" t="s">
        <v>20</v>
      </c>
      <c r="AA569" t="s">
        <v>16</v>
      </c>
      <c r="AB569">
        <v>11872</v>
      </c>
      <c r="AC569">
        <v>1303</v>
      </c>
      <c r="AD569">
        <v>4199</v>
      </c>
    </row>
    <row r="570" spans="1:30" x14ac:dyDescent="0.2">
      <c r="A570" t="s">
        <v>34</v>
      </c>
      <c r="B570" t="s">
        <v>30</v>
      </c>
      <c r="C570" t="s">
        <v>14</v>
      </c>
      <c r="D570" t="s">
        <v>21</v>
      </c>
      <c r="E570" t="s">
        <v>16</v>
      </c>
      <c r="F570" s="1">
        <v>64.189038553374203</v>
      </c>
      <c r="G570" s="1">
        <v>38.030696263008899</v>
      </c>
      <c r="H570" s="1">
        <v>70.286451555384801</v>
      </c>
      <c r="I570" s="5">
        <f t="shared" si="16"/>
        <v>32.255755292375902</v>
      </c>
      <c r="J570" s="4" t="str">
        <f t="shared" si="17"/>
        <v>&lt;0.001</v>
      </c>
      <c r="M570" s="1" t="s">
        <v>34</v>
      </c>
      <c r="N570" s="1" t="s">
        <v>30</v>
      </c>
      <c r="O570" s="1" t="s">
        <v>14</v>
      </c>
      <c r="P570" s="1" t="s">
        <v>21</v>
      </c>
      <c r="Q570" s="1" t="s">
        <v>16</v>
      </c>
      <c r="R570" s="1">
        <v>11.7804131189113</v>
      </c>
      <c r="S570" s="1">
        <v>17.211378982709501</v>
      </c>
      <c r="T570" s="1">
        <v>15.157150265741601</v>
      </c>
      <c r="W570" t="s">
        <v>34</v>
      </c>
      <c r="X570" t="s">
        <v>30</v>
      </c>
      <c r="Y570" t="s">
        <v>14</v>
      </c>
      <c r="Z570" t="s">
        <v>21</v>
      </c>
      <c r="AA570" t="s">
        <v>16</v>
      </c>
      <c r="AB570">
        <v>11872</v>
      </c>
      <c r="AC570">
        <v>1303</v>
      </c>
      <c r="AD570">
        <v>4199</v>
      </c>
    </row>
    <row r="571" spans="1:30" x14ac:dyDescent="0.2">
      <c r="A571" t="s">
        <v>34</v>
      </c>
      <c r="B571" t="s">
        <v>30</v>
      </c>
      <c r="C571" t="s">
        <v>14</v>
      </c>
      <c r="D571" t="s">
        <v>22</v>
      </c>
      <c r="E571" t="s">
        <v>16</v>
      </c>
      <c r="F571" s="1">
        <v>58.711008120017503</v>
      </c>
      <c r="G571" s="1">
        <v>32.1816631297771</v>
      </c>
      <c r="H571" s="1">
        <v>64.6050006517046</v>
      </c>
      <c r="I571" s="5">
        <f t="shared" si="16"/>
        <v>32.4233375219275</v>
      </c>
      <c r="J571" s="4" t="str">
        <f t="shared" si="17"/>
        <v>&lt;0.001</v>
      </c>
      <c r="M571" s="1" t="s">
        <v>34</v>
      </c>
      <c r="N571" s="1" t="s">
        <v>30</v>
      </c>
      <c r="O571" s="1" t="s">
        <v>14</v>
      </c>
      <c r="P571" s="1" t="s">
        <v>22</v>
      </c>
      <c r="Q571" s="1" t="s">
        <v>16</v>
      </c>
      <c r="R571" s="1">
        <v>13.6371457457233</v>
      </c>
      <c r="S571" s="1">
        <v>23.747242194274101</v>
      </c>
      <c r="T571" s="1">
        <v>14.872883959849901</v>
      </c>
      <c r="W571" t="s">
        <v>34</v>
      </c>
      <c r="X571" t="s">
        <v>30</v>
      </c>
      <c r="Y571" t="s">
        <v>14</v>
      </c>
      <c r="Z571" t="s">
        <v>22</v>
      </c>
      <c r="AA571" t="s">
        <v>16</v>
      </c>
      <c r="AB571">
        <v>11872</v>
      </c>
      <c r="AC571">
        <v>1303</v>
      </c>
      <c r="AD571">
        <v>4199</v>
      </c>
    </row>
    <row r="572" spans="1:30" x14ac:dyDescent="0.2">
      <c r="A572" t="s">
        <v>34</v>
      </c>
      <c r="B572" t="s">
        <v>30</v>
      </c>
      <c r="C572" t="s">
        <v>23</v>
      </c>
      <c r="D572" t="s">
        <v>15</v>
      </c>
      <c r="E572" t="s">
        <v>16</v>
      </c>
      <c r="F572" s="1">
        <v>14.8452691603154</v>
      </c>
      <c r="G572" s="1">
        <v>-0.80134628658989204</v>
      </c>
      <c r="H572" s="1">
        <v>23.932096680191201</v>
      </c>
      <c r="I572" s="5">
        <f t="shared" si="16"/>
        <v>24.733442966781094</v>
      </c>
      <c r="J572" s="4" t="str">
        <f t="shared" si="17"/>
        <v>&lt;0.001</v>
      </c>
      <c r="M572" s="1" t="s">
        <v>34</v>
      </c>
      <c r="N572" s="1" t="s">
        <v>30</v>
      </c>
      <c r="O572" s="1" t="s">
        <v>23</v>
      </c>
      <c r="P572" s="1" t="s">
        <v>15</v>
      </c>
      <c r="Q572" s="1" t="s">
        <v>16</v>
      </c>
      <c r="R572" s="1">
        <v>10.358703694149201</v>
      </c>
      <c r="S572" s="1">
        <v>12.0353896808722</v>
      </c>
      <c r="T572" s="1">
        <v>22.4359549823808</v>
      </c>
      <c r="W572" t="s">
        <v>34</v>
      </c>
      <c r="X572" t="s">
        <v>30</v>
      </c>
      <c r="Y572" t="s">
        <v>23</v>
      </c>
      <c r="Z572" t="s">
        <v>15</v>
      </c>
      <c r="AA572" t="s">
        <v>16</v>
      </c>
      <c r="AB572">
        <v>2602</v>
      </c>
      <c r="AC572">
        <v>534</v>
      </c>
      <c r="AD572">
        <v>485</v>
      </c>
    </row>
    <row r="573" spans="1:30" x14ac:dyDescent="0.2">
      <c r="A573" t="s">
        <v>34</v>
      </c>
      <c r="B573" t="s">
        <v>30</v>
      </c>
      <c r="C573" t="s">
        <v>23</v>
      </c>
      <c r="D573" t="s">
        <v>17</v>
      </c>
      <c r="E573" t="s">
        <v>16</v>
      </c>
      <c r="F573" s="1">
        <v>34.877937203839501</v>
      </c>
      <c r="G573" s="1">
        <v>19.254675564662801</v>
      </c>
      <c r="H573" s="1">
        <v>41.529491136812197</v>
      </c>
      <c r="I573" s="5">
        <f t="shared" si="16"/>
        <v>22.274815572149397</v>
      </c>
      <c r="J573" s="4" t="str">
        <f t="shared" si="17"/>
        <v>&lt;0.001</v>
      </c>
      <c r="M573" s="1" t="s">
        <v>34</v>
      </c>
      <c r="N573" s="1" t="s">
        <v>30</v>
      </c>
      <c r="O573" s="1" t="s">
        <v>23</v>
      </c>
      <c r="P573" s="1" t="s">
        <v>17</v>
      </c>
      <c r="Q573" s="1" t="s">
        <v>16</v>
      </c>
      <c r="R573" s="1">
        <v>10.1546628260259</v>
      </c>
      <c r="S573" s="1">
        <v>12.0444419333647</v>
      </c>
      <c r="T573" s="1">
        <v>22.937208726260099</v>
      </c>
      <c r="W573" t="s">
        <v>34</v>
      </c>
      <c r="X573" t="s">
        <v>30</v>
      </c>
      <c r="Y573" t="s">
        <v>23</v>
      </c>
      <c r="Z573" t="s">
        <v>17</v>
      </c>
      <c r="AA573" t="s">
        <v>16</v>
      </c>
      <c r="AB573">
        <v>2602</v>
      </c>
      <c r="AC573">
        <v>534</v>
      </c>
      <c r="AD573">
        <v>485</v>
      </c>
    </row>
    <row r="574" spans="1:30" x14ac:dyDescent="0.2">
      <c r="A574" t="s">
        <v>34</v>
      </c>
      <c r="B574" t="s">
        <v>30</v>
      </c>
      <c r="C574" t="s">
        <v>23</v>
      </c>
      <c r="D574" t="s">
        <v>18</v>
      </c>
      <c r="E574" t="s">
        <v>16</v>
      </c>
      <c r="F574" s="1">
        <v>52.946516119383901</v>
      </c>
      <c r="G574" s="1">
        <v>39.075307078220199</v>
      </c>
      <c r="H574" s="1">
        <v>58.438801248704998</v>
      </c>
      <c r="I574" s="5">
        <f t="shared" si="16"/>
        <v>19.363494170484799</v>
      </c>
      <c r="J574" s="4" t="str">
        <f t="shared" si="17"/>
        <v>&lt;0.001</v>
      </c>
      <c r="M574" s="1" t="s">
        <v>34</v>
      </c>
      <c r="N574" s="1" t="s">
        <v>30</v>
      </c>
      <c r="O574" s="1" t="s">
        <v>23</v>
      </c>
      <c r="P574" s="1" t="s">
        <v>18</v>
      </c>
      <c r="Q574" s="1" t="s">
        <v>16</v>
      </c>
      <c r="R574" s="1">
        <v>8.8675232340359393</v>
      </c>
      <c r="S574" s="1">
        <v>10.6200628187152</v>
      </c>
      <c r="T574" s="1">
        <v>22.315662419885001</v>
      </c>
      <c r="W574" t="s">
        <v>34</v>
      </c>
      <c r="X574" t="s">
        <v>30</v>
      </c>
      <c r="Y574" t="s">
        <v>23</v>
      </c>
      <c r="Z574" t="s">
        <v>18</v>
      </c>
      <c r="AA574" t="s">
        <v>16</v>
      </c>
      <c r="AB574">
        <v>2602</v>
      </c>
      <c r="AC574">
        <v>534</v>
      </c>
      <c r="AD574">
        <v>485</v>
      </c>
    </row>
    <row r="575" spans="1:30" x14ac:dyDescent="0.2">
      <c r="A575" t="s">
        <v>34</v>
      </c>
      <c r="B575" t="s">
        <v>30</v>
      </c>
      <c r="C575" t="s">
        <v>23</v>
      </c>
      <c r="D575" t="s">
        <v>19</v>
      </c>
      <c r="E575" t="s">
        <v>16</v>
      </c>
      <c r="F575" s="1">
        <v>41.170772601996802</v>
      </c>
      <c r="G575" s="1">
        <v>30.7843711256006</v>
      </c>
      <c r="H575" s="1">
        <v>46.473247439423297</v>
      </c>
      <c r="I575" s="5">
        <f t="shared" si="16"/>
        <v>15.688876313822696</v>
      </c>
      <c r="J575" s="4" t="str">
        <f t="shared" si="17"/>
        <v>&lt;0.001</v>
      </c>
      <c r="M575" s="1" t="s">
        <v>34</v>
      </c>
      <c r="N575" s="1" t="s">
        <v>30</v>
      </c>
      <c r="O575" s="1" t="s">
        <v>23</v>
      </c>
      <c r="P575" s="1" t="s">
        <v>19</v>
      </c>
      <c r="Q575" s="1" t="s">
        <v>16</v>
      </c>
      <c r="R575" s="1">
        <v>8.8549830367651108</v>
      </c>
      <c r="S575" s="1">
        <v>12.473698844974299</v>
      </c>
      <c r="T575" s="1">
        <v>18.415183839523301</v>
      </c>
      <c r="W575" t="s">
        <v>34</v>
      </c>
      <c r="X575" t="s">
        <v>30</v>
      </c>
      <c r="Y575" t="s">
        <v>23</v>
      </c>
      <c r="Z575" t="s">
        <v>19</v>
      </c>
      <c r="AA575" t="s">
        <v>16</v>
      </c>
      <c r="AB575">
        <v>2602</v>
      </c>
      <c r="AC575">
        <v>534</v>
      </c>
      <c r="AD575">
        <v>485</v>
      </c>
    </row>
    <row r="576" spans="1:30" x14ac:dyDescent="0.2">
      <c r="A576" t="s">
        <v>34</v>
      </c>
      <c r="B576" t="s">
        <v>30</v>
      </c>
      <c r="C576" t="s">
        <v>23</v>
      </c>
      <c r="D576" t="s">
        <v>20</v>
      </c>
      <c r="E576" t="s">
        <v>16</v>
      </c>
      <c r="F576" s="1">
        <v>17.4503719897208</v>
      </c>
      <c r="G576" s="1">
        <v>1.9092835707957501</v>
      </c>
      <c r="H576" s="1">
        <v>27.555287863868699</v>
      </c>
      <c r="I576" s="5">
        <f t="shared" si="16"/>
        <v>25.646004293072949</v>
      </c>
      <c r="J576" s="4" t="str">
        <f t="shared" si="17"/>
        <v>&lt;0.001</v>
      </c>
      <c r="M576" s="1" t="s">
        <v>34</v>
      </c>
      <c r="N576" s="1" t="s">
        <v>30</v>
      </c>
      <c r="O576" s="1" t="s">
        <v>23</v>
      </c>
      <c r="P576" s="1" t="s">
        <v>20</v>
      </c>
      <c r="Q576" s="1" t="s">
        <v>16</v>
      </c>
      <c r="R576" s="1">
        <v>9.3542742798647396</v>
      </c>
      <c r="S576" s="1">
        <v>13.1946928687747</v>
      </c>
      <c r="T576" s="1">
        <v>19.311227390772</v>
      </c>
      <c r="W576" t="s">
        <v>34</v>
      </c>
      <c r="X576" t="s">
        <v>30</v>
      </c>
      <c r="Y576" t="s">
        <v>23</v>
      </c>
      <c r="Z576" t="s">
        <v>20</v>
      </c>
      <c r="AA576" t="s">
        <v>16</v>
      </c>
      <c r="AB576">
        <v>2602</v>
      </c>
      <c r="AC576">
        <v>534</v>
      </c>
      <c r="AD576">
        <v>485</v>
      </c>
    </row>
    <row r="577" spans="1:30" x14ac:dyDescent="0.2">
      <c r="A577" t="s">
        <v>34</v>
      </c>
      <c r="B577" t="s">
        <v>30</v>
      </c>
      <c r="C577" t="s">
        <v>23</v>
      </c>
      <c r="D577" t="s">
        <v>21</v>
      </c>
      <c r="E577" t="s">
        <v>16</v>
      </c>
      <c r="F577" s="1">
        <v>20.254776121117601</v>
      </c>
      <c r="G577" s="1">
        <v>10.149294832802701</v>
      </c>
      <c r="H577" s="1">
        <v>29.5071370072787</v>
      </c>
      <c r="I577" s="5">
        <f t="shared" si="16"/>
        <v>19.357842174475998</v>
      </c>
      <c r="J577" s="4" t="str">
        <f t="shared" si="17"/>
        <v>&lt;0.001</v>
      </c>
      <c r="M577" s="1" t="s">
        <v>34</v>
      </c>
      <c r="N577" s="1" t="s">
        <v>30</v>
      </c>
      <c r="O577" s="1" t="s">
        <v>23</v>
      </c>
      <c r="P577" s="1" t="s">
        <v>21</v>
      </c>
      <c r="Q577" s="1" t="s">
        <v>16</v>
      </c>
      <c r="R577" s="1">
        <v>9.4474487638044309</v>
      </c>
      <c r="S577" s="1">
        <v>9.0408663386052694</v>
      </c>
      <c r="T577" s="1">
        <v>21.450917035301501</v>
      </c>
      <c r="W577" t="s">
        <v>34</v>
      </c>
      <c r="X577" t="s">
        <v>30</v>
      </c>
      <c r="Y577" t="s">
        <v>23</v>
      </c>
      <c r="Z577" t="s">
        <v>21</v>
      </c>
      <c r="AA577" t="s">
        <v>16</v>
      </c>
      <c r="AB577">
        <v>2602</v>
      </c>
      <c r="AC577">
        <v>534</v>
      </c>
      <c r="AD577">
        <v>485</v>
      </c>
    </row>
    <row r="578" spans="1:30" x14ac:dyDescent="0.2">
      <c r="A578" t="s">
        <v>34</v>
      </c>
      <c r="B578" t="s">
        <v>30</v>
      </c>
      <c r="C578" t="s">
        <v>23</v>
      </c>
      <c r="D578" t="s">
        <v>22</v>
      </c>
      <c r="E578" t="s">
        <v>16</v>
      </c>
      <c r="F578" s="1">
        <v>33.828545379776799</v>
      </c>
      <c r="G578" s="1">
        <v>17.055975239788602</v>
      </c>
      <c r="H578" s="1">
        <v>39.555417684204201</v>
      </c>
      <c r="I578" s="5">
        <f t="shared" si="16"/>
        <v>22.4994424444156</v>
      </c>
      <c r="J578" s="4" t="str">
        <f t="shared" si="17"/>
        <v>&lt;0.001</v>
      </c>
      <c r="M578" s="1" t="s">
        <v>34</v>
      </c>
      <c r="N578" s="1" t="s">
        <v>30</v>
      </c>
      <c r="O578" s="1" t="s">
        <v>23</v>
      </c>
      <c r="P578" s="1" t="s">
        <v>22</v>
      </c>
      <c r="Q578" s="1" t="s">
        <v>16</v>
      </c>
      <c r="R578" s="1">
        <v>8.7194627937587992</v>
      </c>
      <c r="S578" s="1">
        <v>15.089994279436199</v>
      </c>
      <c r="T578" s="1">
        <v>22.9993787027446</v>
      </c>
      <c r="W578" t="s">
        <v>34</v>
      </c>
      <c r="X578" t="s">
        <v>30</v>
      </c>
      <c r="Y578" t="s">
        <v>23</v>
      </c>
      <c r="Z578" t="s">
        <v>22</v>
      </c>
      <c r="AA578" t="s">
        <v>16</v>
      </c>
      <c r="AB578">
        <v>2602</v>
      </c>
      <c r="AC578">
        <v>534</v>
      </c>
      <c r="AD578">
        <v>485</v>
      </c>
    </row>
    <row r="579" spans="1:30" x14ac:dyDescent="0.2">
      <c r="A579" t="s">
        <v>34</v>
      </c>
      <c r="B579" t="s">
        <v>30</v>
      </c>
      <c r="C579" t="s">
        <v>24</v>
      </c>
      <c r="D579" t="s">
        <v>15</v>
      </c>
      <c r="E579" t="s">
        <v>16</v>
      </c>
      <c r="F579" s="1">
        <v>36.525728421392401</v>
      </c>
      <c r="G579" s="1">
        <v>-2.8404807544685702</v>
      </c>
      <c r="H579" s="1">
        <v>54.005746585759702</v>
      </c>
      <c r="I579" s="5">
        <f t="shared" si="16"/>
        <v>56.846227340228275</v>
      </c>
      <c r="J579" s="4" t="str">
        <f t="shared" si="17"/>
        <v>&lt;0.001</v>
      </c>
      <c r="M579" s="1" t="s">
        <v>34</v>
      </c>
      <c r="N579" s="1" t="s">
        <v>30</v>
      </c>
      <c r="O579" s="1" t="s">
        <v>24</v>
      </c>
      <c r="P579" s="1" t="s">
        <v>15</v>
      </c>
      <c r="Q579" s="1" t="s">
        <v>16</v>
      </c>
      <c r="R579" s="1">
        <v>14.9120263326689</v>
      </c>
      <c r="S579" s="1">
        <v>32.457239273879203</v>
      </c>
      <c r="T579" s="1">
        <v>25.0925118028144</v>
      </c>
      <c r="W579" t="s">
        <v>34</v>
      </c>
      <c r="X579" t="s">
        <v>30</v>
      </c>
      <c r="Y579" t="s">
        <v>24</v>
      </c>
      <c r="Z579" t="s">
        <v>15</v>
      </c>
      <c r="AA579" t="s">
        <v>16</v>
      </c>
      <c r="AB579">
        <v>1416</v>
      </c>
      <c r="AC579">
        <v>232</v>
      </c>
      <c r="AD579">
        <v>290</v>
      </c>
    </row>
    <row r="580" spans="1:30" x14ac:dyDescent="0.2">
      <c r="A580" t="s">
        <v>34</v>
      </c>
      <c r="B580" t="s">
        <v>30</v>
      </c>
      <c r="C580" t="s">
        <v>24</v>
      </c>
      <c r="D580" t="s">
        <v>17</v>
      </c>
      <c r="E580" t="s">
        <v>16</v>
      </c>
      <c r="F580" s="1">
        <v>52.959619412312499</v>
      </c>
      <c r="G580" s="1">
        <v>23.8372775819753</v>
      </c>
      <c r="H580" s="1">
        <v>67.688075164028106</v>
      </c>
      <c r="I580" s="5">
        <f t="shared" si="16"/>
        <v>43.850797582052806</v>
      </c>
      <c r="J580" s="4" t="str">
        <f t="shared" si="17"/>
        <v>&lt;0.001</v>
      </c>
      <c r="M580" s="1" t="s">
        <v>34</v>
      </c>
      <c r="N580" s="1" t="s">
        <v>30</v>
      </c>
      <c r="O580" s="1" t="s">
        <v>24</v>
      </c>
      <c r="P580" s="1" t="s">
        <v>17</v>
      </c>
      <c r="Q580" s="1" t="s">
        <v>16</v>
      </c>
      <c r="R580" s="1">
        <v>14.8700638026537</v>
      </c>
      <c r="S580" s="1">
        <v>20.794443208775601</v>
      </c>
      <c r="T580" s="1">
        <v>29.509732239150502</v>
      </c>
      <c r="W580" t="s">
        <v>34</v>
      </c>
      <c r="X580" t="s">
        <v>30</v>
      </c>
      <c r="Y580" t="s">
        <v>24</v>
      </c>
      <c r="Z580" t="s">
        <v>17</v>
      </c>
      <c r="AA580" t="s">
        <v>16</v>
      </c>
      <c r="AB580">
        <v>1416</v>
      </c>
      <c r="AC580">
        <v>232</v>
      </c>
      <c r="AD580">
        <v>290</v>
      </c>
    </row>
    <row r="581" spans="1:30" x14ac:dyDescent="0.2">
      <c r="A581" t="s">
        <v>34</v>
      </c>
      <c r="B581" t="s">
        <v>30</v>
      </c>
      <c r="C581" t="s">
        <v>24</v>
      </c>
      <c r="D581" t="s">
        <v>18</v>
      </c>
      <c r="E581" t="s">
        <v>16</v>
      </c>
      <c r="F581" s="1">
        <v>69.544596266193096</v>
      </c>
      <c r="G581" s="1">
        <v>25.967118593490099</v>
      </c>
      <c r="H581" s="1">
        <v>93.117520601974704</v>
      </c>
      <c r="I581" s="5">
        <f t="shared" si="16"/>
        <v>67.150402008484605</v>
      </c>
      <c r="J581" s="4" t="str">
        <f t="shared" si="17"/>
        <v>&lt;0.001</v>
      </c>
      <c r="M581" s="1" t="s">
        <v>34</v>
      </c>
      <c r="N581" s="1" t="s">
        <v>30</v>
      </c>
      <c r="O581" s="1" t="s">
        <v>24</v>
      </c>
      <c r="P581" s="1" t="s">
        <v>18</v>
      </c>
      <c r="Q581" s="1" t="s">
        <v>16</v>
      </c>
      <c r="R581" s="1">
        <v>17.715662571687801</v>
      </c>
      <c r="S581" s="1">
        <v>38.121846230085403</v>
      </c>
      <c r="T581" s="1">
        <v>26.349006517176999</v>
      </c>
      <c r="W581" t="s">
        <v>34</v>
      </c>
      <c r="X581" t="s">
        <v>30</v>
      </c>
      <c r="Y581" t="s">
        <v>24</v>
      </c>
      <c r="Z581" t="s">
        <v>18</v>
      </c>
      <c r="AA581" t="s">
        <v>16</v>
      </c>
      <c r="AB581">
        <v>1416</v>
      </c>
      <c r="AC581">
        <v>232</v>
      </c>
      <c r="AD581">
        <v>290</v>
      </c>
    </row>
    <row r="582" spans="1:30" x14ac:dyDescent="0.2">
      <c r="A582" t="s">
        <v>34</v>
      </c>
      <c r="B582" t="s">
        <v>30</v>
      </c>
      <c r="C582" t="s">
        <v>24</v>
      </c>
      <c r="D582" t="s">
        <v>19</v>
      </c>
      <c r="E582" t="s">
        <v>16</v>
      </c>
      <c r="F582" s="1">
        <v>58.676989263078298</v>
      </c>
      <c r="G582" s="1">
        <v>33.962716595163997</v>
      </c>
      <c r="H582" s="1">
        <v>73.658831665869997</v>
      </c>
      <c r="I582" s="5">
        <f t="shared" ref="I582:I645" si="18">H582-G582</f>
        <v>39.696115070706</v>
      </c>
      <c r="J582" s="4" t="str">
        <f t="shared" ref="J582:J645" si="19">IF(_xlfn.T.DIST.2T(ABS(I582/((SQRT((AC582*S582^2+AD582*T582^2)/(AC582+AD582))/SQRT(AC582+AD582)))),AC582+AD582-2)&lt;0.001,"&lt;0.001",_xlfn.T.DIST.2T(ABS(I582/(S582/(SQRT((AC582*S582^2+AD582*T582^2)/(AC582+AD582))/SQRT(AC582+AD582)))),AC582+AD582-2))</f>
        <v>&lt;0.001</v>
      </c>
      <c r="M582" s="1" t="s">
        <v>34</v>
      </c>
      <c r="N582" s="1" t="s">
        <v>30</v>
      </c>
      <c r="O582" s="1" t="s">
        <v>24</v>
      </c>
      <c r="P582" s="1" t="s">
        <v>19</v>
      </c>
      <c r="Q582" s="1" t="s">
        <v>16</v>
      </c>
      <c r="R582" s="1">
        <v>13.332891679430199</v>
      </c>
      <c r="S582" s="1">
        <v>22.220385583528799</v>
      </c>
      <c r="T582" s="1">
        <v>27.792116054328901</v>
      </c>
      <c r="W582" t="s">
        <v>34</v>
      </c>
      <c r="X582" t="s">
        <v>30</v>
      </c>
      <c r="Y582" t="s">
        <v>24</v>
      </c>
      <c r="Z582" t="s">
        <v>19</v>
      </c>
      <c r="AA582" t="s">
        <v>16</v>
      </c>
      <c r="AB582">
        <v>1416</v>
      </c>
      <c r="AC582">
        <v>232</v>
      </c>
      <c r="AD582">
        <v>290</v>
      </c>
    </row>
    <row r="583" spans="1:30" x14ac:dyDescent="0.2">
      <c r="A583" t="s">
        <v>34</v>
      </c>
      <c r="B583" t="s">
        <v>30</v>
      </c>
      <c r="C583" t="s">
        <v>24</v>
      </c>
      <c r="D583" t="s">
        <v>20</v>
      </c>
      <c r="E583" t="s">
        <v>16</v>
      </c>
      <c r="F583" s="1">
        <v>36.741334365603898</v>
      </c>
      <c r="G583" s="1">
        <v>1.46536133507344</v>
      </c>
      <c r="H583" s="1">
        <v>51.347306950710703</v>
      </c>
      <c r="I583" s="5">
        <f t="shared" si="18"/>
        <v>49.881945615637264</v>
      </c>
      <c r="J583" s="4" t="str">
        <f t="shared" si="19"/>
        <v>&lt;0.001</v>
      </c>
      <c r="M583" s="1" t="s">
        <v>34</v>
      </c>
      <c r="N583" s="1" t="s">
        <v>30</v>
      </c>
      <c r="O583" s="1" t="s">
        <v>24</v>
      </c>
      <c r="P583" s="1" t="s">
        <v>20</v>
      </c>
      <c r="Q583" s="1" t="s">
        <v>16</v>
      </c>
      <c r="R583" s="1">
        <v>11.9269850247143</v>
      </c>
      <c r="S583" s="1">
        <v>30.5417219853503</v>
      </c>
      <c r="T583" s="1">
        <v>20.110143230146299</v>
      </c>
      <c r="W583" t="s">
        <v>34</v>
      </c>
      <c r="X583" t="s">
        <v>30</v>
      </c>
      <c r="Y583" t="s">
        <v>24</v>
      </c>
      <c r="Z583" t="s">
        <v>20</v>
      </c>
      <c r="AA583" t="s">
        <v>16</v>
      </c>
      <c r="AB583">
        <v>1416</v>
      </c>
      <c r="AC583">
        <v>232</v>
      </c>
      <c r="AD583">
        <v>290</v>
      </c>
    </row>
    <row r="584" spans="1:30" x14ac:dyDescent="0.2">
      <c r="A584" t="s">
        <v>34</v>
      </c>
      <c r="B584" t="s">
        <v>30</v>
      </c>
      <c r="C584" t="s">
        <v>24</v>
      </c>
      <c r="D584" t="s">
        <v>21</v>
      </c>
      <c r="E584" t="s">
        <v>16</v>
      </c>
      <c r="F584" s="1">
        <v>44.783680740973402</v>
      </c>
      <c r="G584" s="1">
        <v>7.50869964813326</v>
      </c>
      <c r="H584" s="1">
        <v>60.099777742233897</v>
      </c>
      <c r="I584" s="5">
        <f t="shared" si="18"/>
        <v>52.591078094100638</v>
      </c>
      <c r="J584" s="4" t="str">
        <f t="shared" si="19"/>
        <v>&lt;0.001</v>
      </c>
      <c r="M584" s="1" t="s">
        <v>34</v>
      </c>
      <c r="N584" s="1" t="s">
        <v>30</v>
      </c>
      <c r="O584" s="1" t="s">
        <v>24</v>
      </c>
      <c r="P584" s="1" t="s">
        <v>21</v>
      </c>
      <c r="Q584" s="1" t="s">
        <v>16</v>
      </c>
      <c r="R584" s="1">
        <v>12.620886681526599</v>
      </c>
      <c r="S584" s="1">
        <v>27.9832676033549</v>
      </c>
      <c r="T584" s="1">
        <v>22.232481171329901</v>
      </c>
      <c r="W584" t="s">
        <v>34</v>
      </c>
      <c r="X584" t="s">
        <v>30</v>
      </c>
      <c r="Y584" t="s">
        <v>24</v>
      </c>
      <c r="Z584" t="s">
        <v>21</v>
      </c>
      <c r="AA584" t="s">
        <v>16</v>
      </c>
      <c r="AB584">
        <v>1416</v>
      </c>
      <c r="AC584">
        <v>232</v>
      </c>
      <c r="AD584">
        <v>290</v>
      </c>
    </row>
    <row r="585" spans="1:30" x14ac:dyDescent="0.2">
      <c r="A585" t="s">
        <v>34</v>
      </c>
      <c r="B585" t="s">
        <v>30</v>
      </c>
      <c r="C585" t="s">
        <v>24</v>
      </c>
      <c r="D585" t="s">
        <v>22</v>
      </c>
      <c r="E585" t="s">
        <v>16</v>
      </c>
      <c r="F585" s="1">
        <v>42.520542516390996</v>
      </c>
      <c r="G585" s="1">
        <v>5.2896804705415104</v>
      </c>
      <c r="H585" s="1">
        <v>57.490110255967203</v>
      </c>
      <c r="I585" s="5">
        <f t="shared" si="18"/>
        <v>52.20042978542569</v>
      </c>
      <c r="J585" s="4" t="str">
        <f t="shared" si="19"/>
        <v>&lt;0.001</v>
      </c>
      <c r="M585" s="1" t="s">
        <v>34</v>
      </c>
      <c r="N585" s="1" t="s">
        <v>30</v>
      </c>
      <c r="O585" s="1" t="s">
        <v>24</v>
      </c>
      <c r="P585" s="1" t="s">
        <v>22</v>
      </c>
      <c r="Q585" s="1" t="s">
        <v>16</v>
      </c>
      <c r="R585" s="1">
        <v>16.986742218185899</v>
      </c>
      <c r="S585" s="1">
        <v>40.603320113659699</v>
      </c>
      <c r="T585" s="1">
        <v>28.8225150082976</v>
      </c>
      <c r="W585" t="s">
        <v>34</v>
      </c>
      <c r="X585" t="s">
        <v>30</v>
      </c>
      <c r="Y585" t="s">
        <v>24</v>
      </c>
      <c r="Z585" t="s">
        <v>22</v>
      </c>
      <c r="AA585" t="s">
        <v>16</v>
      </c>
      <c r="AB585">
        <v>1416</v>
      </c>
      <c r="AC585">
        <v>232</v>
      </c>
      <c r="AD585">
        <v>290</v>
      </c>
    </row>
    <row r="586" spans="1:30" x14ac:dyDescent="0.2">
      <c r="A586" t="s">
        <v>34</v>
      </c>
      <c r="B586" t="s">
        <v>30</v>
      </c>
      <c r="C586" t="s">
        <v>25</v>
      </c>
      <c r="D586" t="s">
        <v>15</v>
      </c>
      <c r="E586" t="s">
        <v>16</v>
      </c>
      <c r="F586" s="1">
        <v>51.8855389053777</v>
      </c>
      <c r="G586" s="1">
        <v>43.967907257119101</v>
      </c>
      <c r="H586" s="1">
        <v>56.320646016345201</v>
      </c>
      <c r="I586" s="5">
        <f t="shared" si="18"/>
        <v>12.352738759226099</v>
      </c>
      <c r="J586" s="4" t="str">
        <f t="shared" si="19"/>
        <v>&lt;0.001</v>
      </c>
      <c r="M586" s="1" t="s">
        <v>34</v>
      </c>
      <c r="N586" s="1" t="s">
        <v>30</v>
      </c>
      <c r="O586" s="1" t="s">
        <v>25</v>
      </c>
      <c r="P586" s="1" t="s">
        <v>15</v>
      </c>
      <c r="Q586" s="1" t="s">
        <v>16</v>
      </c>
      <c r="R586" s="1">
        <v>18.999053063024999</v>
      </c>
      <c r="S586" s="1">
        <v>26.3317094012809</v>
      </c>
      <c r="T586" s="1">
        <v>23.028348201542101</v>
      </c>
      <c r="W586" t="s">
        <v>34</v>
      </c>
      <c r="X586" t="s">
        <v>30</v>
      </c>
      <c r="Y586" t="s">
        <v>25</v>
      </c>
      <c r="Z586" t="s">
        <v>15</v>
      </c>
      <c r="AA586" t="s">
        <v>16</v>
      </c>
      <c r="AB586">
        <v>2008</v>
      </c>
      <c r="AC586">
        <v>215</v>
      </c>
      <c r="AD586">
        <v>611</v>
      </c>
    </row>
    <row r="587" spans="1:30" x14ac:dyDescent="0.2">
      <c r="A587" t="s">
        <v>34</v>
      </c>
      <c r="B587" t="s">
        <v>30</v>
      </c>
      <c r="C587" t="s">
        <v>25</v>
      </c>
      <c r="D587" t="s">
        <v>17</v>
      </c>
      <c r="E587" t="s">
        <v>16</v>
      </c>
      <c r="F587" s="1">
        <v>67.859820199046496</v>
      </c>
      <c r="G587" s="1">
        <v>59.609712750808697</v>
      </c>
      <c r="H587" s="1">
        <v>71.733218060125495</v>
      </c>
      <c r="I587" s="5">
        <f t="shared" si="18"/>
        <v>12.123505309316798</v>
      </c>
      <c r="J587" s="4" t="str">
        <f t="shared" si="19"/>
        <v>&lt;0.001</v>
      </c>
      <c r="M587" s="1" t="s">
        <v>34</v>
      </c>
      <c r="N587" s="1" t="s">
        <v>30</v>
      </c>
      <c r="O587" s="1" t="s">
        <v>25</v>
      </c>
      <c r="P587" s="1" t="s">
        <v>17</v>
      </c>
      <c r="Q587" s="1" t="s">
        <v>16</v>
      </c>
      <c r="R587" s="1">
        <v>17.187582815480798</v>
      </c>
      <c r="S587" s="1">
        <v>24.514451872265699</v>
      </c>
      <c r="T587" s="1">
        <v>19.0396308211164</v>
      </c>
      <c r="W587" t="s">
        <v>34</v>
      </c>
      <c r="X587" t="s">
        <v>30</v>
      </c>
      <c r="Y587" t="s">
        <v>25</v>
      </c>
      <c r="Z587" t="s">
        <v>17</v>
      </c>
      <c r="AA587" t="s">
        <v>16</v>
      </c>
      <c r="AB587">
        <v>2008</v>
      </c>
      <c r="AC587">
        <v>215</v>
      </c>
      <c r="AD587">
        <v>611</v>
      </c>
    </row>
    <row r="588" spans="1:30" x14ac:dyDescent="0.2">
      <c r="A588" t="s">
        <v>34</v>
      </c>
      <c r="B588" t="s">
        <v>30</v>
      </c>
      <c r="C588" t="s">
        <v>25</v>
      </c>
      <c r="D588" t="s">
        <v>18</v>
      </c>
      <c r="E588" t="s">
        <v>16</v>
      </c>
      <c r="F588" s="1">
        <v>82.0761766591542</v>
      </c>
      <c r="G588" s="1">
        <v>63.304785196932997</v>
      </c>
      <c r="H588" s="1">
        <v>86.200045731743501</v>
      </c>
      <c r="I588" s="5">
        <f t="shared" si="18"/>
        <v>22.895260534810504</v>
      </c>
      <c r="J588" s="4" t="str">
        <f t="shared" si="19"/>
        <v>&lt;0.001</v>
      </c>
      <c r="M588" s="1" t="s">
        <v>34</v>
      </c>
      <c r="N588" s="1" t="s">
        <v>30</v>
      </c>
      <c r="O588" s="1" t="s">
        <v>25</v>
      </c>
      <c r="P588" s="1" t="s">
        <v>18</v>
      </c>
      <c r="Q588" s="1" t="s">
        <v>16</v>
      </c>
      <c r="R588" s="1">
        <v>16.1993171443068</v>
      </c>
      <c r="S588" s="1">
        <v>25.430601812854501</v>
      </c>
      <c r="T588" s="1">
        <v>21.883498346227199</v>
      </c>
      <c r="W588" t="s">
        <v>34</v>
      </c>
      <c r="X588" t="s">
        <v>30</v>
      </c>
      <c r="Y588" t="s">
        <v>25</v>
      </c>
      <c r="Z588" t="s">
        <v>18</v>
      </c>
      <c r="AA588" t="s">
        <v>16</v>
      </c>
      <c r="AB588">
        <v>2008</v>
      </c>
      <c r="AC588">
        <v>215</v>
      </c>
      <c r="AD588">
        <v>611</v>
      </c>
    </row>
    <row r="589" spans="1:30" x14ac:dyDescent="0.2">
      <c r="A589" t="s">
        <v>34</v>
      </c>
      <c r="B589" t="s">
        <v>30</v>
      </c>
      <c r="C589" t="s">
        <v>25</v>
      </c>
      <c r="D589" t="s">
        <v>19</v>
      </c>
      <c r="E589" t="s">
        <v>16</v>
      </c>
      <c r="F589" s="1">
        <v>73.001644025647394</v>
      </c>
      <c r="G589" s="1">
        <v>65.118940698903501</v>
      </c>
      <c r="H589" s="1">
        <v>76.559163682923597</v>
      </c>
      <c r="I589" s="5">
        <f t="shared" si="18"/>
        <v>11.440222984020096</v>
      </c>
      <c r="J589" s="4" t="str">
        <f t="shared" si="19"/>
        <v>&lt;0.001</v>
      </c>
      <c r="M589" s="1" t="s">
        <v>34</v>
      </c>
      <c r="N589" s="1" t="s">
        <v>30</v>
      </c>
      <c r="O589" s="1" t="s">
        <v>25</v>
      </c>
      <c r="P589" s="1" t="s">
        <v>19</v>
      </c>
      <c r="Q589" s="1" t="s">
        <v>16</v>
      </c>
      <c r="R589" s="1">
        <v>15.6749549184911</v>
      </c>
      <c r="S589" s="1">
        <v>20.647367156388501</v>
      </c>
      <c r="T589" s="1">
        <v>22.085717523006601</v>
      </c>
      <c r="W589" t="s">
        <v>34</v>
      </c>
      <c r="X589" t="s">
        <v>30</v>
      </c>
      <c r="Y589" t="s">
        <v>25</v>
      </c>
      <c r="Z589" t="s">
        <v>19</v>
      </c>
      <c r="AA589" t="s">
        <v>16</v>
      </c>
      <c r="AB589">
        <v>2008</v>
      </c>
      <c r="AC589">
        <v>215</v>
      </c>
      <c r="AD589">
        <v>611</v>
      </c>
    </row>
    <row r="590" spans="1:30" x14ac:dyDescent="0.2">
      <c r="A590" t="s">
        <v>34</v>
      </c>
      <c r="B590" t="s">
        <v>30</v>
      </c>
      <c r="C590" t="s">
        <v>25</v>
      </c>
      <c r="D590" t="s">
        <v>20</v>
      </c>
      <c r="E590" t="s">
        <v>16</v>
      </c>
      <c r="F590" s="1">
        <v>50.1869231871122</v>
      </c>
      <c r="G590" s="1">
        <v>46.9298194211338</v>
      </c>
      <c r="H590" s="1">
        <v>53.6445037523685</v>
      </c>
      <c r="I590" s="5">
        <f t="shared" si="18"/>
        <v>6.7146843312347002</v>
      </c>
      <c r="J590" s="4" t="str">
        <f t="shared" si="19"/>
        <v>&lt;0.001</v>
      </c>
      <c r="M590" s="1" t="s">
        <v>34</v>
      </c>
      <c r="N590" s="1" t="s">
        <v>30</v>
      </c>
      <c r="O590" s="1" t="s">
        <v>25</v>
      </c>
      <c r="P590" s="1" t="s">
        <v>20</v>
      </c>
      <c r="Q590" s="1" t="s">
        <v>16</v>
      </c>
      <c r="R590" s="1">
        <v>18.947935923852299</v>
      </c>
      <c r="S590" s="1">
        <v>24.610374417927002</v>
      </c>
      <c r="T590" s="1">
        <v>23.848702629985699</v>
      </c>
      <c r="W590" t="s">
        <v>34</v>
      </c>
      <c r="X590" t="s">
        <v>30</v>
      </c>
      <c r="Y590" t="s">
        <v>25</v>
      </c>
      <c r="Z590" t="s">
        <v>20</v>
      </c>
      <c r="AA590" t="s">
        <v>16</v>
      </c>
      <c r="AB590">
        <v>2008</v>
      </c>
      <c r="AC590">
        <v>215</v>
      </c>
      <c r="AD590">
        <v>611</v>
      </c>
    </row>
    <row r="591" spans="1:30" x14ac:dyDescent="0.2">
      <c r="A591" t="s">
        <v>34</v>
      </c>
      <c r="B591" t="s">
        <v>30</v>
      </c>
      <c r="C591" t="s">
        <v>25</v>
      </c>
      <c r="D591" t="s">
        <v>21</v>
      </c>
      <c r="E591" t="s">
        <v>16</v>
      </c>
      <c r="F591" s="1">
        <v>59.732073347730399</v>
      </c>
      <c r="G591" s="1">
        <v>54.320443550642999</v>
      </c>
      <c r="H591" s="1">
        <v>62.133064398562098</v>
      </c>
      <c r="I591" s="5">
        <f t="shared" si="18"/>
        <v>7.8126208479190993</v>
      </c>
      <c r="J591" s="4" t="str">
        <f t="shared" si="19"/>
        <v>&lt;0.001</v>
      </c>
      <c r="M591" s="1" t="s">
        <v>34</v>
      </c>
      <c r="N591" s="1" t="s">
        <v>30</v>
      </c>
      <c r="O591" s="1" t="s">
        <v>25</v>
      </c>
      <c r="P591" s="1" t="s">
        <v>21</v>
      </c>
      <c r="Q591" s="1" t="s">
        <v>16</v>
      </c>
      <c r="R591" s="1">
        <v>16.369255857274101</v>
      </c>
      <c r="S591" s="1">
        <v>22.184897898769901</v>
      </c>
      <c r="T591" s="1">
        <v>23.283564809342799</v>
      </c>
      <c r="W591" t="s">
        <v>34</v>
      </c>
      <c r="X591" t="s">
        <v>30</v>
      </c>
      <c r="Y591" t="s">
        <v>25</v>
      </c>
      <c r="Z591" t="s">
        <v>21</v>
      </c>
      <c r="AA591" t="s">
        <v>16</v>
      </c>
      <c r="AB591">
        <v>2008</v>
      </c>
      <c r="AC591">
        <v>215</v>
      </c>
      <c r="AD591">
        <v>611</v>
      </c>
    </row>
    <row r="592" spans="1:30" x14ac:dyDescent="0.2">
      <c r="A592" t="s">
        <v>34</v>
      </c>
      <c r="B592" t="s">
        <v>30</v>
      </c>
      <c r="C592" t="s">
        <v>25</v>
      </c>
      <c r="D592" t="s">
        <v>22</v>
      </c>
      <c r="E592" t="s">
        <v>16</v>
      </c>
      <c r="F592" s="1">
        <v>52.416424835384603</v>
      </c>
      <c r="G592" s="1">
        <v>46.203365182042297</v>
      </c>
      <c r="H592" s="1">
        <v>59.022300300742202</v>
      </c>
      <c r="I592" s="5">
        <f t="shared" si="18"/>
        <v>12.818935118699905</v>
      </c>
      <c r="J592" s="4" t="str">
        <f t="shared" si="19"/>
        <v>&lt;0.001</v>
      </c>
      <c r="M592" s="1" t="s">
        <v>34</v>
      </c>
      <c r="N592" s="1" t="s">
        <v>30</v>
      </c>
      <c r="O592" s="1" t="s">
        <v>25</v>
      </c>
      <c r="P592" s="1" t="s">
        <v>22</v>
      </c>
      <c r="Q592" s="1" t="s">
        <v>16</v>
      </c>
      <c r="R592" s="1">
        <v>18.365576660686902</v>
      </c>
      <c r="S592" s="1">
        <v>26.8595880935137</v>
      </c>
      <c r="T592" s="1">
        <v>19.3358925210911</v>
      </c>
      <c r="W592" t="s">
        <v>34</v>
      </c>
      <c r="X592" t="s">
        <v>30</v>
      </c>
      <c r="Y592" t="s">
        <v>25</v>
      </c>
      <c r="Z592" t="s">
        <v>22</v>
      </c>
      <c r="AA592" t="s">
        <v>16</v>
      </c>
      <c r="AB592">
        <v>2008</v>
      </c>
      <c r="AC592">
        <v>215</v>
      </c>
      <c r="AD592">
        <v>611</v>
      </c>
    </row>
    <row r="593" spans="1:30" x14ac:dyDescent="0.2">
      <c r="A593" t="s">
        <v>34</v>
      </c>
      <c r="B593" t="s">
        <v>30</v>
      </c>
      <c r="C593" t="s">
        <v>26</v>
      </c>
      <c r="D593" t="s">
        <v>15</v>
      </c>
      <c r="E593" t="s">
        <v>16</v>
      </c>
      <c r="F593" s="1">
        <v>69.756324174218506</v>
      </c>
      <c r="G593" s="1">
        <v>47.481386837556201</v>
      </c>
      <c r="H593" s="1">
        <v>66.040240978971696</v>
      </c>
      <c r="I593" s="5">
        <f t="shared" si="18"/>
        <v>18.558854141415495</v>
      </c>
      <c r="J593" s="4" t="str">
        <f t="shared" si="19"/>
        <v>&lt;0.001</v>
      </c>
      <c r="M593" s="1" t="s">
        <v>34</v>
      </c>
      <c r="N593" s="1" t="s">
        <v>30</v>
      </c>
      <c r="O593" s="1" t="s">
        <v>26</v>
      </c>
      <c r="P593" s="1" t="s">
        <v>15</v>
      </c>
      <c r="Q593" s="1" t="s">
        <v>16</v>
      </c>
      <c r="R593" s="1">
        <v>19.0768497952742</v>
      </c>
      <c r="S593" s="1">
        <v>20.887196825801102</v>
      </c>
      <c r="T593" s="1">
        <v>26.417788388797401</v>
      </c>
      <c r="W593" t="s">
        <v>34</v>
      </c>
      <c r="X593" t="s">
        <v>30</v>
      </c>
      <c r="Y593" t="s">
        <v>26</v>
      </c>
      <c r="Z593" t="s">
        <v>15</v>
      </c>
      <c r="AA593" t="s">
        <v>16</v>
      </c>
      <c r="AB593">
        <v>2011</v>
      </c>
      <c r="AC593">
        <v>170</v>
      </c>
      <c r="AD593">
        <v>814</v>
      </c>
    </row>
    <row r="594" spans="1:30" x14ac:dyDescent="0.2">
      <c r="A594" t="s">
        <v>34</v>
      </c>
      <c r="B594" t="s">
        <v>30</v>
      </c>
      <c r="C594" t="s">
        <v>26</v>
      </c>
      <c r="D594" t="s">
        <v>17</v>
      </c>
      <c r="E594" t="s">
        <v>16</v>
      </c>
      <c r="F594" s="1">
        <v>85.134978594450402</v>
      </c>
      <c r="G594" s="1">
        <v>70.697516268246105</v>
      </c>
      <c r="H594" s="1">
        <v>83.100006178031606</v>
      </c>
      <c r="I594" s="5">
        <f t="shared" si="18"/>
        <v>12.402489909785501</v>
      </c>
      <c r="J594" s="4" t="str">
        <f t="shared" si="19"/>
        <v>&lt;0.001</v>
      </c>
      <c r="M594" s="1" t="s">
        <v>34</v>
      </c>
      <c r="N594" s="1" t="s">
        <v>30</v>
      </c>
      <c r="O594" s="1" t="s">
        <v>26</v>
      </c>
      <c r="P594" s="1" t="s">
        <v>17</v>
      </c>
      <c r="Q594" s="1" t="s">
        <v>16</v>
      </c>
      <c r="R594" s="1">
        <v>18.747438163490401</v>
      </c>
      <c r="S594" s="1">
        <v>14.821787359890999</v>
      </c>
      <c r="T594" s="1">
        <v>24.618282659298</v>
      </c>
      <c r="W594" t="s">
        <v>34</v>
      </c>
      <c r="X594" t="s">
        <v>30</v>
      </c>
      <c r="Y594" t="s">
        <v>26</v>
      </c>
      <c r="Z594" t="s">
        <v>17</v>
      </c>
      <c r="AA594" t="s">
        <v>16</v>
      </c>
      <c r="AB594">
        <v>2011</v>
      </c>
      <c r="AC594">
        <v>170</v>
      </c>
      <c r="AD594">
        <v>814</v>
      </c>
    </row>
    <row r="595" spans="1:30" x14ac:dyDescent="0.2">
      <c r="A595" t="s">
        <v>34</v>
      </c>
      <c r="B595" t="s">
        <v>30</v>
      </c>
      <c r="C595" t="s">
        <v>26</v>
      </c>
      <c r="D595" t="s">
        <v>18</v>
      </c>
      <c r="E595" t="s">
        <v>16</v>
      </c>
      <c r="F595" s="1">
        <v>99.0674717116312</v>
      </c>
      <c r="G595" s="1">
        <v>75.199206992307694</v>
      </c>
      <c r="H595" s="1">
        <v>98.079313009421398</v>
      </c>
      <c r="I595" s="5">
        <f t="shared" si="18"/>
        <v>22.880106017113704</v>
      </c>
      <c r="J595" s="4" t="str">
        <f t="shared" si="19"/>
        <v>&lt;0.001</v>
      </c>
      <c r="M595" s="1" t="s">
        <v>34</v>
      </c>
      <c r="N595" s="1" t="s">
        <v>30</v>
      </c>
      <c r="O595" s="1" t="s">
        <v>26</v>
      </c>
      <c r="P595" s="1" t="s">
        <v>18</v>
      </c>
      <c r="Q595" s="1" t="s">
        <v>16</v>
      </c>
      <c r="R595" s="1">
        <v>16.1443292459834</v>
      </c>
      <c r="S595" s="1">
        <v>17.610575661626001</v>
      </c>
      <c r="T595" s="1">
        <v>24.275837309644601</v>
      </c>
      <c r="W595" t="s">
        <v>34</v>
      </c>
      <c r="X595" t="s">
        <v>30</v>
      </c>
      <c r="Y595" t="s">
        <v>26</v>
      </c>
      <c r="Z595" t="s">
        <v>18</v>
      </c>
      <c r="AA595" t="s">
        <v>16</v>
      </c>
      <c r="AB595">
        <v>2011</v>
      </c>
      <c r="AC595">
        <v>170</v>
      </c>
      <c r="AD595">
        <v>814</v>
      </c>
    </row>
    <row r="596" spans="1:30" x14ac:dyDescent="0.2">
      <c r="A596" t="s">
        <v>34</v>
      </c>
      <c r="B596" t="s">
        <v>30</v>
      </c>
      <c r="C596" t="s">
        <v>26</v>
      </c>
      <c r="D596" t="s">
        <v>19</v>
      </c>
      <c r="E596" t="s">
        <v>16</v>
      </c>
      <c r="F596" s="1">
        <v>90.870897768709</v>
      </c>
      <c r="G596" s="1">
        <v>69.633974767434196</v>
      </c>
      <c r="H596" s="1">
        <v>91.364958870235398</v>
      </c>
      <c r="I596" s="5">
        <f t="shared" si="18"/>
        <v>21.730984102801202</v>
      </c>
      <c r="J596" s="4" t="str">
        <f t="shared" si="19"/>
        <v>&lt;0.001</v>
      </c>
      <c r="M596" s="1" t="s">
        <v>34</v>
      </c>
      <c r="N596" s="1" t="s">
        <v>30</v>
      </c>
      <c r="O596" s="1" t="s">
        <v>26</v>
      </c>
      <c r="P596" s="1" t="s">
        <v>19</v>
      </c>
      <c r="Q596" s="1" t="s">
        <v>16</v>
      </c>
      <c r="R596" s="1">
        <v>17.571668724515298</v>
      </c>
      <c r="S596" s="1">
        <v>16.6218788696529</v>
      </c>
      <c r="T596" s="1">
        <v>21.617589486155499</v>
      </c>
      <c r="W596" t="s">
        <v>34</v>
      </c>
      <c r="X596" t="s">
        <v>30</v>
      </c>
      <c r="Y596" t="s">
        <v>26</v>
      </c>
      <c r="Z596" t="s">
        <v>19</v>
      </c>
      <c r="AA596" t="s">
        <v>16</v>
      </c>
      <c r="AB596">
        <v>2011</v>
      </c>
      <c r="AC596">
        <v>170</v>
      </c>
      <c r="AD596">
        <v>814</v>
      </c>
    </row>
    <row r="597" spans="1:30" x14ac:dyDescent="0.2">
      <c r="A597" t="s">
        <v>34</v>
      </c>
      <c r="B597" t="s">
        <v>30</v>
      </c>
      <c r="C597" t="s">
        <v>26</v>
      </c>
      <c r="D597" t="s">
        <v>20</v>
      </c>
      <c r="E597" t="s">
        <v>16</v>
      </c>
      <c r="F597" s="1">
        <v>68.3467724782831</v>
      </c>
      <c r="G597" s="1">
        <v>45.337330263627202</v>
      </c>
      <c r="H597" s="1">
        <v>65.005695773363399</v>
      </c>
      <c r="I597" s="5">
        <f t="shared" si="18"/>
        <v>19.668365509736198</v>
      </c>
      <c r="J597" s="4" t="str">
        <f t="shared" si="19"/>
        <v>&lt;0.001</v>
      </c>
      <c r="M597" s="1" t="s">
        <v>34</v>
      </c>
      <c r="N597" s="1" t="s">
        <v>30</v>
      </c>
      <c r="O597" s="1" t="s">
        <v>26</v>
      </c>
      <c r="P597" s="1" t="s">
        <v>20</v>
      </c>
      <c r="Q597" s="1" t="s">
        <v>16</v>
      </c>
      <c r="R597" s="1">
        <v>17.843688387055099</v>
      </c>
      <c r="S597" s="1">
        <v>23.224050743456601</v>
      </c>
      <c r="T597" s="1">
        <v>24.485311267197702</v>
      </c>
      <c r="W597" t="s">
        <v>34</v>
      </c>
      <c r="X597" t="s">
        <v>30</v>
      </c>
      <c r="Y597" t="s">
        <v>26</v>
      </c>
      <c r="Z597" t="s">
        <v>20</v>
      </c>
      <c r="AA597" t="s">
        <v>16</v>
      </c>
      <c r="AB597">
        <v>2011</v>
      </c>
      <c r="AC597">
        <v>170</v>
      </c>
      <c r="AD597">
        <v>814</v>
      </c>
    </row>
    <row r="598" spans="1:30" x14ac:dyDescent="0.2">
      <c r="A598" t="s">
        <v>34</v>
      </c>
      <c r="B598" t="s">
        <v>30</v>
      </c>
      <c r="C598" t="s">
        <v>26</v>
      </c>
      <c r="D598" t="s">
        <v>21</v>
      </c>
      <c r="E598" t="s">
        <v>16</v>
      </c>
      <c r="F598" s="1">
        <v>77.379820557129094</v>
      </c>
      <c r="G598" s="1">
        <v>57.681826410209901</v>
      </c>
      <c r="H598" s="1">
        <v>73.647702549848404</v>
      </c>
      <c r="I598" s="5">
        <f t="shared" si="18"/>
        <v>15.965876139638503</v>
      </c>
      <c r="J598" s="4" t="str">
        <f t="shared" si="19"/>
        <v>&lt;0.001</v>
      </c>
      <c r="M598" s="1" t="s">
        <v>34</v>
      </c>
      <c r="N598" s="1" t="s">
        <v>30</v>
      </c>
      <c r="O598" s="1" t="s">
        <v>26</v>
      </c>
      <c r="P598" s="1" t="s">
        <v>21</v>
      </c>
      <c r="Q598" s="1" t="s">
        <v>16</v>
      </c>
      <c r="R598" s="1">
        <v>15.5414043200077</v>
      </c>
      <c r="S598" s="1">
        <v>23.798875124650099</v>
      </c>
      <c r="T598" s="1">
        <v>21.819210330763902</v>
      </c>
      <c r="W598" t="s">
        <v>34</v>
      </c>
      <c r="X598" t="s">
        <v>30</v>
      </c>
      <c r="Y598" t="s">
        <v>26</v>
      </c>
      <c r="Z598" t="s">
        <v>21</v>
      </c>
      <c r="AA598" t="s">
        <v>16</v>
      </c>
      <c r="AB598">
        <v>2011</v>
      </c>
      <c r="AC598">
        <v>170</v>
      </c>
      <c r="AD598">
        <v>814</v>
      </c>
    </row>
    <row r="599" spans="1:30" x14ac:dyDescent="0.2">
      <c r="A599" t="s">
        <v>34</v>
      </c>
      <c r="B599" t="s">
        <v>30</v>
      </c>
      <c r="C599" t="s">
        <v>26</v>
      </c>
      <c r="D599" t="s">
        <v>22</v>
      </c>
      <c r="E599" t="s">
        <v>16</v>
      </c>
      <c r="F599" s="1">
        <v>63.595789931573201</v>
      </c>
      <c r="G599" s="1">
        <v>36.044180461840199</v>
      </c>
      <c r="H599" s="1">
        <v>60.533410164060101</v>
      </c>
      <c r="I599" s="5">
        <f t="shared" si="18"/>
        <v>24.489229702219902</v>
      </c>
      <c r="J599" s="4" t="str">
        <f t="shared" si="19"/>
        <v>&lt;0.001</v>
      </c>
      <c r="M599" s="1" t="s">
        <v>34</v>
      </c>
      <c r="N599" s="1" t="s">
        <v>30</v>
      </c>
      <c r="O599" s="1" t="s">
        <v>26</v>
      </c>
      <c r="P599" s="1" t="s">
        <v>22</v>
      </c>
      <c r="Q599" s="1" t="s">
        <v>16</v>
      </c>
      <c r="R599" s="1">
        <v>18.800425682844001</v>
      </c>
      <c r="S599" s="1">
        <v>26.049998260589099</v>
      </c>
      <c r="T599" s="1">
        <v>23.286621457253698</v>
      </c>
      <c r="W599" t="s">
        <v>34</v>
      </c>
      <c r="X599" t="s">
        <v>30</v>
      </c>
      <c r="Y599" t="s">
        <v>26</v>
      </c>
      <c r="Z599" t="s">
        <v>22</v>
      </c>
      <c r="AA599" t="s">
        <v>16</v>
      </c>
      <c r="AB599">
        <v>2011</v>
      </c>
      <c r="AC599">
        <v>170</v>
      </c>
      <c r="AD599">
        <v>814</v>
      </c>
    </row>
    <row r="600" spans="1:30" x14ac:dyDescent="0.2">
      <c r="A600" t="s">
        <v>34</v>
      </c>
      <c r="B600" t="s">
        <v>30</v>
      </c>
      <c r="C600" t="s">
        <v>27</v>
      </c>
      <c r="D600" t="s">
        <v>15</v>
      </c>
      <c r="E600" t="s">
        <v>16</v>
      </c>
      <c r="F600" s="1">
        <v>87.823046353979507</v>
      </c>
      <c r="G600" s="1">
        <v>43.663712014212201</v>
      </c>
      <c r="H600" s="1">
        <v>93.189228645005201</v>
      </c>
      <c r="I600" s="5">
        <f t="shared" si="18"/>
        <v>49.525516630793</v>
      </c>
      <c r="J600" s="4" t="str">
        <f t="shared" si="19"/>
        <v>&lt;0.001</v>
      </c>
      <c r="M600" s="1" t="s">
        <v>34</v>
      </c>
      <c r="N600" s="1" t="s">
        <v>30</v>
      </c>
      <c r="O600" s="1" t="s">
        <v>27</v>
      </c>
      <c r="P600" s="1" t="s">
        <v>15</v>
      </c>
      <c r="Q600" s="1" t="s">
        <v>16</v>
      </c>
      <c r="R600" s="1">
        <v>19.871362899834899</v>
      </c>
      <c r="S600" s="1">
        <v>51.196184918296098</v>
      </c>
      <c r="T600" s="1">
        <v>15.6426741556689</v>
      </c>
      <c r="W600" t="s">
        <v>34</v>
      </c>
      <c r="X600" t="s">
        <v>30</v>
      </c>
      <c r="Y600" t="s">
        <v>27</v>
      </c>
      <c r="Z600" t="s">
        <v>15</v>
      </c>
      <c r="AA600" t="s">
        <v>16</v>
      </c>
      <c r="AB600">
        <v>2200</v>
      </c>
      <c r="AC600">
        <v>100</v>
      </c>
      <c r="AD600">
        <v>1060</v>
      </c>
    </row>
    <row r="601" spans="1:30" x14ac:dyDescent="0.2">
      <c r="A601" t="s">
        <v>34</v>
      </c>
      <c r="B601" t="s">
        <v>30</v>
      </c>
      <c r="C601" t="s">
        <v>27</v>
      </c>
      <c r="D601" t="s">
        <v>17</v>
      </c>
      <c r="E601" t="s">
        <v>16</v>
      </c>
      <c r="F601" s="1">
        <v>100.181694676619</v>
      </c>
      <c r="G601" s="1">
        <v>67.237219505820093</v>
      </c>
      <c r="H601" s="1">
        <v>104.06643089679</v>
      </c>
      <c r="I601" s="5">
        <f t="shared" si="18"/>
        <v>36.829211390969903</v>
      </c>
      <c r="J601" s="4" t="str">
        <f t="shared" si="19"/>
        <v>&lt;0.001</v>
      </c>
      <c r="M601" s="1" t="s">
        <v>34</v>
      </c>
      <c r="N601" s="1" t="s">
        <v>30</v>
      </c>
      <c r="O601" s="1" t="s">
        <v>27</v>
      </c>
      <c r="P601" s="1" t="s">
        <v>17</v>
      </c>
      <c r="Q601" s="1" t="s">
        <v>16</v>
      </c>
      <c r="R601" s="1">
        <v>17.895969689628298</v>
      </c>
      <c r="S601" s="1">
        <v>47.041446701665997</v>
      </c>
      <c r="T601" s="1">
        <v>15.462680152325699</v>
      </c>
      <c r="W601" t="s">
        <v>34</v>
      </c>
      <c r="X601" t="s">
        <v>30</v>
      </c>
      <c r="Y601" t="s">
        <v>27</v>
      </c>
      <c r="Z601" t="s">
        <v>17</v>
      </c>
      <c r="AA601" t="s">
        <v>16</v>
      </c>
      <c r="AB601">
        <v>2200</v>
      </c>
      <c r="AC601">
        <v>100</v>
      </c>
      <c r="AD601">
        <v>1060</v>
      </c>
    </row>
    <row r="602" spans="1:30" x14ac:dyDescent="0.2">
      <c r="A602" t="s">
        <v>34</v>
      </c>
      <c r="B602" t="s">
        <v>30</v>
      </c>
      <c r="C602" t="s">
        <v>27</v>
      </c>
      <c r="D602" t="s">
        <v>18</v>
      </c>
      <c r="E602" t="s">
        <v>16</v>
      </c>
      <c r="F602" s="1">
        <v>110.82164663162899</v>
      </c>
      <c r="G602" s="1">
        <v>70.620450349250007</v>
      </c>
      <c r="H602" s="1">
        <v>117.48671517592101</v>
      </c>
      <c r="I602" s="5">
        <f t="shared" si="18"/>
        <v>46.866264826670999</v>
      </c>
      <c r="J602" s="4" t="str">
        <f t="shared" si="19"/>
        <v>&lt;0.001</v>
      </c>
      <c r="M602" s="1" t="s">
        <v>34</v>
      </c>
      <c r="N602" s="1" t="s">
        <v>30</v>
      </c>
      <c r="O602" s="1" t="s">
        <v>27</v>
      </c>
      <c r="P602" s="1" t="s">
        <v>18</v>
      </c>
      <c r="Q602" s="1" t="s">
        <v>16</v>
      </c>
      <c r="R602" s="1">
        <v>16.408382281628299</v>
      </c>
      <c r="S602" s="1">
        <v>46.382719249487998</v>
      </c>
      <c r="T602" s="1">
        <v>13.647479634591299</v>
      </c>
      <c r="W602" t="s">
        <v>34</v>
      </c>
      <c r="X602" t="s">
        <v>30</v>
      </c>
      <c r="Y602" t="s">
        <v>27</v>
      </c>
      <c r="Z602" t="s">
        <v>18</v>
      </c>
      <c r="AA602" t="s">
        <v>16</v>
      </c>
      <c r="AB602">
        <v>2200</v>
      </c>
      <c r="AC602">
        <v>100</v>
      </c>
      <c r="AD602">
        <v>1060</v>
      </c>
    </row>
    <row r="603" spans="1:30" x14ac:dyDescent="0.2">
      <c r="A603" t="s">
        <v>34</v>
      </c>
      <c r="B603" t="s">
        <v>30</v>
      </c>
      <c r="C603" t="s">
        <v>27</v>
      </c>
      <c r="D603" t="s">
        <v>19</v>
      </c>
      <c r="E603" t="s">
        <v>16</v>
      </c>
      <c r="F603" s="1">
        <v>108.32205342811</v>
      </c>
      <c r="G603" s="1">
        <v>68.148905655538698</v>
      </c>
      <c r="H603" s="1">
        <v>115.007642938421</v>
      </c>
      <c r="I603" s="5">
        <f t="shared" si="18"/>
        <v>46.858737282882302</v>
      </c>
      <c r="J603" s="4" t="str">
        <f t="shared" si="19"/>
        <v>&lt;0.001</v>
      </c>
      <c r="M603" s="1" t="s">
        <v>34</v>
      </c>
      <c r="N603" s="1" t="s">
        <v>30</v>
      </c>
      <c r="O603" s="1" t="s">
        <v>27</v>
      </c>
      <c r="P603" s="1" t="s">
        <v>19</v>
      </c>
      <c r="Q603" s="1" t="s">
        <v>16</v>
      </c>
      <c r="R603" s="1">
        <v>16.607216459498801</v>
      </c>
      <c r="S603" s="1">
        <v>47.331940446531497</v>
      </c>
      <c r="T603" s="1">
        <v>12.546212242821101</v>
      </c>
      <c r="W603" t="s">
        <v>34</v>
      </c>
      <c r="X603" t="s">
        <v>30</v>
      </c>
      <c r="Y603" t="s">
        <v>27</v>
      </c>
      <c r="Z603" t="s">
        <v>19</v>
      </c>
      <c r="AA603" t="s">
        <v>16</v>
      </c>
      <c r="AB603">
        <v>2200</v>
      </c>
      <c r="AC603">
        <v>100</v>
      </c>
      <c r="AD603">
        <v>1060</v>
      </c>
    </row>
    <row r="604" spans="1:30" x14ac:dyDescent="0.2">
      <c r="A604" t="s">
        <v>34</v>
      </c>
      <c r="B604" t="s">
        <v>30</v>
      </c>
      <c r="C604" t="s">
        <v>27</v>
      </c>
      <c r="D604" t="s">
        <v>20</v>
      </c>
      <c r="E604" t="s">
        <v>16</v>
      </c>
      <c r="F604" s="1">
        <v>87.160907240868198</v>
      </c>
      <c r="G604" s="1">
        <v>44.914259919208199</v>
      </c>
      <c r="H604" s="1">
        <v>92.674318263493603</v>
      </c>
      <c r="I604" s="5">
        <f t="shared" si="18"/>
        <v>47.760058344285405</v>
      </c>
      <c r="J604" s="4" t="str">
        <f t="shared" si="19"/>
        <v>&lt;0.001</v>
      </c>
      <c r="M604" s="1" t="s">
        <v>34</v>
      </c>
      <c r="N604" s="1" t="s">
        <v>30</v>
      </c>
      <c r="O604" s="1" t="s">
        <v>27</v>
      </c>
      <c r="P604" s="1" t="s">
        <v>20</v>
      </c>
      <c r="Q604" s="1" t="s">
        <v>16</v>
      </c>
      <c r="R604" s="1">
        <v>19.843712126315701</v>
      </c>
      <c r="S604" s="1">
        <v>48.349506389934298</v>
      </c>
      <c r="T604" s="1">
        <v>15.0402091539847</v>
      </c>
      <c r="W604" t="s">
        <v>34</v>
      </c>
      <c r="X604" t="s">
        <v>30</v>
      </c>
      <c r="Y604" t="s">
        <v>27</v>
      </c>
      <c r="Z604" t="s">
        <v>20</v>
      </c>
      <c r="AA604" t="s">
        <v>16</v>
      </c>
      <c r="AB604">
        <v>2200</v>
      </c>
      <c r="AC604">
        <v>100</v>
      </c>
      <c r="AD604">
        <v>1060</v>
      </c>
    </row>
    <row r="605" spans="1:30" x14ac:dyDescent="0.2">
      <c r="A605" t="s">
        <v>34</v>
      </c>
      <c r="B605" t="s">
        <v>30</v>
      </c>
      <c r="C605" t="s">
        <v>27</v>
      </c>
      <c r="D605" t="s">
        <v>21</v>
      </c>
      <c r="E605" t="s">
        <v>16</v>
      </c>
      <c r="F605" s="1">
        <v>92.286628575718893</v>
      </c>
      <c r="G605" s="1">
        <v>49.684591276280997</v>
      </c>
      <c r="H605" s="1">
        <v>97.391278635478699</v>
      </c>
      <c r="I605" s="5">
        <f t="shared" si="18"/>
        <v>47.706687359197701</v>
      </c>
      <c r="J605" s="4" t="str">
        <f t="shared" si="19"/>
        <v>&lt;0.001</v>
      </c>
      <c r="M605" s="1" t="s">
        <v>34</v>
      </c>
      <c r="N605" s="1" t="s">
        <v>30</v>
      </c>
      <c r="O605" s="1" t="s">
        <v>27</v>
      </c>
      <c r="P605" s="1" t="s">
        <v>21</v>
      </c>
      <c r="Q605" s="1" t="s">
        <v>16</v>
      </c>
      <c r="R605" s="1">
        <v>16.8855681746203</v>
      </c>
      <c r="S605" s="1">
        <v>50.523241930773899</v>
      </c>
      <c r="T605" s="1">
        <v>12.9063475282884</v>
      </c>
      <c r="W605" t="s">
        <v>34</v>
      </c>
      <c r="X605" t="s">
        <v>30</v>
      </c>
      <c r="Y605" t="s">
        <v>27</v>
      </c>
      <c r="Z605" t="s">
        <v>21</v>
      </c>
      <c r="AA605" t="s">
        <v>16</v>
      </c>
      <c r="AB605">
        <v>2200</v>
      </c>
      <c r="AC605">
        <v>100</v>
      </c>
      <c r="AD605">
        <v>1060</v>
      </c>
    </row>
    <row r="606" spans="1:30" x14ac:dyDescent="0.2">
      <c r="A606" t="s">
        <v>34</v>
      </c>
      <c r="B606" t="s">
        <v>30</v>
      </c>
      <c r="C606" t="s">
        <v>27</v>
      </c>
      <c r="D606" t="s">
        <v>22</v>
      </c>
      <c r="E606" t="s">
        <v>16</v>
      </c>
      <c r="F606" s="1">
        <v>79.524484896998999</v>
      </c>
      <c r="G606" s="1">
        <v>31.422993739314901</v>
      </c>
      <c r="H606" s="1">
        <v>85.324905199993395</v>
      </c>
      <c r="I606" s="5">
        <f t="shared" si="18"/>
        <v>53.901911460678491</v>
      </c>
      <c r="J606" s="4" t="str">
        <f t="shared" si="19"/>
        <v>&lt;0.001</v>
      </c>
      <c r="M606" s="1" t="s">
        <v>34</v>
      </c>
      <c r="N606" s="1" t="s">
        <v>30</v>
      </c>
      <c r="O606" s="1" t="s">
        <v>27</v>
      </c>
      <c r="P606" s="1" t="s">
        <v>22</v>
      </c>
      <c r="Q606" s="1" t="s">
        <v>16</v>
      </c>
      <c r="R606" s="1">
        <v>17.407932616207901</v>
      </c>
      <c r="S606" s="1">
        <v>42.729867965947797</v>
      </c>
      <c r="T606" s="1">
        <v>14.991656378866001</v>
      </c>
      <c r="W606" t="s">
        <v>34</v>
      </c>
      <c r="X606" t="s">
        <v>30</v>
      </c>
      <c r="Y606" t="s">
        <v>27</v>
      </c>
      <c r="Z606" t="s">
        <v>22</v>
      </c>
      <c r="AA606" t="s">
        <v>16</v>
      </c>
      <c r="AB606">
        <v>2200</v>
      </c>
      <c r="AC606">
        <v>100</v>
      </c>
      <c r="AD606">
        <v>1060</v>
      </c>
    </row>
    <row r="607" spans="1:30" x14ac:dyDescent="0.2">
      <c r="A607" t="s">
        <v>34</v>
      </c>
      <c r="B607" t="s">
        <v>30</v>
      </c>
      <c r="C607" t="s">
        <v>28</v>
      </c>
      <c r="D607" t="s">
        <v>15</v>
      </c>
      <c r="E607" t="s">
        <v>16</v>
      </c>
      <c r="F607" s="1">
        <v>102.12115260352201</v>
      </c>
      <c r="G607" s="1">
        <v>54.6481390310785</v>
      </c>
      <c r="H607" s="1">
        <v>106.10292330973699</v>
      </c>
      <c r="I607" s="5">
        <f t="shared" si="18"/>
        <v>51.454784278658494</v>
      </c>
      <c r="J607" s="4" t="str">
        <f t="shared" si="19"/>
        <v>&lt;0.001</v>
      </c>
      <c r="M607" s="1" t="s">
        <v>34</v>
      </c>
      <c r="N607" s="1" t="s">
        <v>30</v>
      </c>
      <c r="O607" s="1" t="s">
        <v>28</v>
      </c>
      <c r="P607" s="1" t="s">
        <v>15</v>
      </c>
      <c r="Q607" s="1" t="s">
        <v>16</v>
      </c>
      <c r="R607" s="1">
        <v>14.3555932372842</v>
      </c>
      <c r="S607" s="1">
        <v>48.738225313918797</v>
      </c>
      <c r="T607" s="1">
        <v>17.835154502135701</v>
      </c>
      <c r="W607" t="s">
        <v>34</v>
      </c>
      <c r="X607" t="s">
        <v>30</v>
      </c>
      <c r="Y607" t="s">
        <v>28</v>
      </c>
      <c r="Z607" t="s">
        <v>15</v>
      </c>
      <c r="AA607" t="s">
        <v>16</v>
      </c>
      <c r="AB607">
        <v>1223</v>
      </c>
      <c r="AC607">
        <v>44</v>
      </c>
      <c r="AD607">
        <v>692</v>
      </c>
    </row>
    <row r="608" spans="1:30" x14ac:dyDescent="0.2">
      <c r="A608" t="s">
        <v>34</v>
      </c>
      <c r="B608" t="s">
        <v>30</v>
      </c>
      <c r="C608" t="s">
        <v>28</v>
      </c>
      <c r="D608" t="s">
        <v>17</v>
      </c>
      <c r="E608" t="s">
        <v>16</v>
      </c>
      <c r="F608" s="1">
        <v>112.698973618997</v>
      </c>
      <c r="G608" s="1">
        <v>80.399818389852001</v>
      </c>
      <c r="H608" s="1">
        <v>115.53599904537801</v>
      </c>
      <c r="I608" s="5">
        <f t="shared" si="18"/>
        <v>35.136180655526005</v>
      </c>
      <c r="J608" s="4" t="str">
        <f t="shared" si="19"/>
        <v>&lt;0.001</v>
      </c>
      <c r="M608" s="1" t="s">
        <v>34</v>
      </c>
      <c r="N608" s="1" t="s">
        <v>30</v>
      </c>
      <c r="O608" s="1" t="s">
        <v>28</v>
      </c>
      <c r="P608" s="1" t="s">
        <v>17</v>
      </c>
      <c r="Q608" s="1" t="s">
        <v>16</v>
      </c>
      <c r="R608" s="1">
        <v>12.1543287204385</v>
      </c>
      <c r="S608" s="1">
        <v>34.997009369894599</v>
      </c>
      <c r="T608" s="1">
        <v>14.539854956227501</v>
      </c>
      <c r="W608" t="s">
        <v>34</v>
      </c>
      <c r="X608" t="s">
        <v>30</v>
      </c>
      <c r="Y608" t="s">
        <v>28</v>
      </c>
      <c r="Z608" t="s">
        <v>17</v>
      </c>
      <c r="AA608" t="s">
        <v>16</v>
      </c>
      <c r="AB608">
        <v>1223</v>
      </c>
      <c r="AC608">
        <v>44</v>
      </c>
      <c r="AD608">
        <v>692</v>
      </c>
    </row>
    <row r="609" spans="1:30" x14ac:dyDescent="0.2">
      <c r="A609" t="s">
        <v>34</v>
      </c>
      <c r="B609" t="s">
        <v>30</v>
      </c>
      <c r="C609" t="s">
        <v>28</v>
      </c>
      <c r="D609" t="s">
        <v>18</v>
      </c>
      <c r="E609" t="s">
        <v>16</v>
      </c>
      <c r="F609" s="1">
        <v>123.24852083998999</v>
      </c>
      <c r="G609" s="1">
        <v>82.492282057275901</v>
      </c>
      <c r="H609" s="1">
        <v>127.16899127539</v>
      </c>
      <c r="I609" s="5">
        <f t="shared" si="18"/>
        <v>44.676709218114098</v>
      </c>
      <c r="J609" s="4" t="str">
        <f t="shared" si="19"/>
        <v>&lt;0.001</v>
      </c>
      <c r="M609" s="1" t="s">
        <v>34</v>
      </c>
      <c r="N609" s="1" t="s">
        <v>30</v>
      </c>
      <c r="O609" s="1" t="s">
        <v>28</v>
      </c>
      <c r="P609" s="1" t="s">
        <v>18</v>
      </c>
      <c r="Q609" s="1" t="s">
        <v>16</v>
      </c>
      <c r="R609" s="1">
        <v>10.593555698398299</v>
      </c>
      <c r="S609" s="1">
        <v>38.699195648473101</v>
      </c>
      <c r="T609" s="1">
        <v>13.9615032566086</v>
      </c>
      <c r="W609" t="s">
        <v>34</v>
      </c>
      <c r="X609" t="s">
        <v>30</v>
      </c>
      <c r="Y609" t="s">
        <v>28</v>
      </c>
      <c r="Z609" t="s">
        <v>18</v>
      </c>
      <c r="AA609" t="s">
        <v>16</v>
      </c>
      <c r="AB609">
        <v>1223</v>
      </c>
      <c r="AC609">
        <v>44</v>
      </c>
      <c r="AD609">
        <v>692</v>
      </c>
    </row>
    <row r="610" spans="1:30" x14ac:dyDescent="0.2">
      <c r="A610" t="s">
        <v>34</v>
      </c>
      <c r="B610" t="s">
        <v>30</v>
      </c>
      <c r="C610" t="s">
        <v>28</v>
      </c>
      <c r="D610" t="s">
        <v>19</v>
      </c>
      <c r="E610" t="s">
        <v>16</v>
      </c>
      <c r="F610" s="1">
        <v>120.790447880252</v>
      </c>
      <c r="G610" s="1">
        <v>79.244435020018102</v>
      </c>
      <c r="H610" s="1">
        <v>123.883271097594</v>
      </c>
      <c r="I610" s="5">
        <f t="shared" si="18"/>
        <v>44.638836077575903</v>
      </c>
      <c r="J610" s="4" t="str">
        <f t="shared" si="19"/>
        <v>&lt;0.001</v>
      </c>
      <c r="M610" s="1" t="s">
        <v>34</v>
      </c>
      <c r="N610" s="1" t="s">
        <v>30</v>
      </c>
      <c r="O610" s="1" t="s">
        <v>28</v>
      </c>
      <c r="P610" s="1" t="s">
        <v>19</v>
      </c>
      <c r="Q610" s="1" t="s">
        <v>16</v>
      </c>
      <c r="R610" s="1">
        <v>9.6874063371756396</v>
      </c>
      <c r="S610" s="1">
        <v>39.535221186098298</v>
      </c>
      <c r="T610" s="1">
        <v>11.384165426808099</v>
      </c>
      <c r="W610" t="s">
        <v>34</v>
      </c>
      <c r="X610" t="s">
        <v>30</v>
      </c>
      <c r="Y610" t="s">
        <v>28</v>
      </c>
      <c r="Z610" t="s">
        <v>19</v>
      </c>
      <c r="AA610" t="s">
        <v>16</v>
      </c>
      <c r="AB610">
        <v>1223</v>
      </c>
      <c r="AC610">
        <v>44</v>
      </c>
      <c r="AD610">
        <v>692</v>
      </c>
    </row>
    <row r="611" spans="1:30" x14ac:dyDescent="0.2">
      <c r="A611" t="s">
        <v>34</v>
      </c>
      <c r="B611" t="s">
        <v>30</v>
      </c>
      <c r="C611" t="s">
        <v>28</v>
      </c>
      <c r="D611" t="s">
        <v>20</v>
      </c>
      <c r="E611" t="s">
        <v>16</v>
      </c>
      <c r="F611" s="1">
        <v>101.41003451484499</v>
      </c>
      <c r="G611" s="1">
        <v>56.674974633470399</v>
      </c>
      <c r="H611" s="1">
        <v>105.069348965519</v>
      </c>
      <c r="I611" s="5">
        <f t="shared" si="18"/>
        <v>48.394374332048599</v>
      </c>
      <c r="J611" s="4" t="str">
        <f t="shared" si="19"/>
        <v>&lt;0.001</v>
      </c>
      <c r="M611" s="1" t="s">
        <v>34</v>
      </c>
      <c r="N611" s="1" t="s">
        <v>30</v>
      </c>
      <c r="O611" s="1" t="s">
        <v>28</v>
      </c>
      <c r="P611" s="1" t="s">
        <v>20</v>
      </c>
      <c r="Q611" s="1" t="s">
        <v>16</v>
      </c>
      <c r="R611" s="1">
        <v>15.1612871654283</v>
      </c>
      <c r="S611" s="1">
        <v>47.245880693049003</v>
      </c>
      <c r="T611" s="1">
        <v>18.6911737371647</v>
      </c>
      <c r="W611" t="s">
        <v>34</v>
      </c>
      <c r="X611" t="s">
        <v>30</v>
      </c>
      <c r="Y611" t="s">
        <v>28</v>
      </c>
      <c r="Z611" t="s">
        <v>20</v>
      </c>
      <c r="AA611" t="s">
        <v>16</v>
      </c>
      <c r="AB611">
        <v>1223</v>
      </c>
      <c r="AC611">
        <v>44</v>
      </c>
      <c r="AD611">
        <v>692</v>
      </c>
    </row>
    <row r="612" spans="1:30" x14ac:dyDescent="0.2">
      <c r="A612" t="s">
        <v>34</v>
      </c>
      <c r="B612" t="s">
        <v>30</v>
      </c>
      <c r="C612" t="s">
        <v>28</v>
      </c>
      <c r="D612" t="s">
        <v>21</v>
      </c>
      <c r="E612" t="s">
        <v>16</v>
      </c>
      <c r="F612" s="1">
        <v>104.10681855613799</v>
      </c>
      <c r="G612" s="1">
        <v>38.4864151397461</v>
      </c>
      <c r="H612" s="1">
        <v>110.155149316299</v>
      </c>
      <c r="I612" s="5">
        <f t="shared" si="18"/>
        <v>71.668734176552903</v>
      </c>
      <c r="J612" s="4" t="str">
        <f t="shared" si="19"/>
        <v>&lt;0.001</v>
      </c>
      <c r="M612" s="1" t="s">
        <v>34</v>
      </c>
      <c r="N612" s="1" t="s">
        <v>30</v>
      </c>
      <c r="O612" s="1" t="s">
        <v>28</v>
      </c>
      <c r="P612" s="1" t="s">
        <v>21</v>
      </c>
      <c r="Q612" s="1" t="s">
        <v>16</v>
      </c>
      <c r="R612" s="1">
        <v>15.3857332413168</v>
      </c>
      <c r="S612" s="1">
        <v>57.472250231038302</v>
      </c>
      <c r="T612" s="1">
        <v>18.498497349191499</v>
      </c>
      <c r="W612" t="s">
        <v>34</v>
      </c>
      <c r="X612" t="s">
        <v>30</v>
      </c>
      <c r="Y612" t="s">
        <v>28</v>
      </c>
      <c r="Z612" t="s">
        <v>21</v>
      </c>
      <c r="AA612" t="s">
        <v>16</v>
      </c>
      <c r="AB612">
        <v>1223</v>
      </c>
      <c r="AC612">
        <v>44</v>
      </c>
      <c r="AD612">
        <v>692</v>
      </c>
    </row>
    <row r="613" spans="1:30" x14ac:dyDescent="0.2">
      <c r="A613" t="s">
        <v>34</v>
      </c>
      <c r="B613" t="s">
        <v>30</v>
      </c>
      <c r="C613" t="s">
        <v>28</v>
      </c>
      <c r="D613" t="s">
        <v>22</v>
      </c>
      <c r="E613" t="s">
        <v>16</v>
      </c>
      <c r="F613" s="1">
        <v>93.770477122071597</v>
      </c>
      <c r="G613" s="1">
        <v>54.832594597457302</v>
      </c>
      <c r="H613" s="1">
        <v>96.216798913165604</v>
      </c>
      <c r="I613" s="5">
        <f t="shared" si="18"/>
        <v>41.384204315708303</v>
      </c>
      <c r="J613" s="4" t="str">
        <f t="shared" si="19"/>
        <v>&lt;0.001</v>
      </c>
      <c r="M613" s="1" t="s">
        <v>34</v>
      </c>
      <c r="N613" s="1" t="s">
        <v>30</v>
      </c>
      <c r="O613" s="1" t="s">
        <v>28</v>
      </c>
      <c r="P613" s="1" t="s">
        <v>22</v>
      </c>
      <c r="Q613" s="1" t="s">
        <v>16</v>
      </c>
      <c r="R613" s="1">
        <v>13.1936632966156</v>
      </c>
      <c r="S613" s="1">
        <v>37.564835372521102</v>
      </c>
      <c r="T613" s="1">
        <v>16.594833496927301</v>
      </c>
      <c r="W613" t="s">
        <v>34</v>
      </c>
      <c r="X613" t="s">
        <v>30</v>
      </c>
      <c r="Y613" t="s">
        <v>28</v>
      </c>
      <c r="Z613" t="s">
        <v>22</v>
      </c>
      <c r="AA613" t="s">
        <v>16</v>
      </c>
      <c r="AB613">
        <v>1223</v>
      </c>
      <c r="AC613">
        <v>44</v>
      </c>
      <c r="AD613">
        <v>692</v>
      </c>
    </row>
    <row r="614" spans="1:30" x14ac:dyDescent="0.2">
      <c r="A614" t="s">
        <v>34</v>
      </c>
      <c r="B614" t="s">
        <v>30</v>
      </c>
      <c r="C614" t="s">
        <v>29</v>
      </c>
      <c r="D614" t="s">
        <v>15</v>
      </c>
      <c r="E614" t="s">
        <v>16</v>
      </c>
      <c r="F614" s="1">
        <v>111.881271912815</v>
      </c>
      <c r="G614" s="1">
        <v>112.751654630239</v>
      </c>
      <c r="H614" s="1">
        <v>114.062290150666</v>
      </c>
      <c r="I614" s="5">
        <f t="shared" si="18"/>
        <v>1.3106355204269988</v>
      </c>
      <c r="J614" s="4">
        <f t="shared" si="19"/>
        <v>0.89789612478651337</v>
      </c>
      <c r="M614" s="1" t="s">
        <v>34</v>
      </c>
      <c r="N614" s="1" t="s">
        <v>30</v>
      </c>
      <c r="O614" s="1" t="s">
        <v>29</v>
      </c>
      <c r="P614" s="1" t="s">
        <v>15</v>
      </c>
      <c r="Q614" s="1" t="s">
        <v>16</v>
      </c>
      <c r="R614" s="1">
        <v>15.635652557199901</v>
      </c>
      <c r="S614" s="1">
        <v>11.9390201572075</v>
      </c>
      <c r="T614" s="1">
        <v>18.862878419176901</v>
      </c>
      <c r="W614" t="s">
        <v>34</v>
      </c>
      <c r="X614" t="s">
        <v>30</v>
      </c>
      <c r="Y614" t="s">
        <v>29</v>
      </c>
      <c r="Z614" t="s">
        <v>15</v>
      </c>
      <c r="AA614" t="s">
        <v>16</v>
      </c>
      <c r="AB614">
        <v>412</v>
      </c>
      <c r="AC614">
        <v>8</v>
      </c>
      <c r="AD614">
        <v>247</v>
      </c>
    </row>
    <row r="615" spans="1:30" x14ac:dyDescent="0.2">
      <c r="A615" t="s">
        <v>34</v>
      </c>
      <c r="B615" t="s">
        <v>30</v>
      </c>
      <c r="C615" t="s">
        <v>29</v>
      </c>
      <c r="D615" t="s">
        <v>17</v>
      </c>
      <c r="E615" t="s">
        <v>16</v>
      </c>
      <c r="F615" s="1">
        <v>119.038681049491</v>
      </c>
      <c r="G615" s="1">
        <v>127.551422038095</v>
      </c>
      <c r="H615" s="1">
        <v>117.96480925481301</v>
      </c>
      <c r="I615" s="5">
        <f t="shared" si="18"/>
        <v>-9.5866127832819927</v>
      </c>
      <c r="J615" s="4" t="str">
        <f t="shared" si="19"/>
        <v>&lt;0.001</v>
      </c>
      <c r="M615" s="1" t="s">
        <v>34</v>
      </c>
      <c r="N615" s="1" t="s">
        <v>30</v>
      </c>
      <c r="O615" s="1" t="s">
        <v>29</v>
      </c>
      <c r="P615" s="1" t="s">
        <v>17</v>
      </c>
      <c r="Q615" s="1" t="s">
        <v>16</v>
      </c>
      <c r="R615" s="1">
        <v>9.4392587880515801</v>
      </c>
      <c r="S615" s="1">
        <v>15.9926024598611</v>
      </c>
      <c r="T615" s="1">
        <v>14.5196052896047</v>
      </c>
      <c r="W615" t="s">
        <v>34</v>
      </c>
      <c r="X615" t="s">
        <v>30</v>
      </c>
      <c r="Y615" t="s">
        <v>29</v>
      </c>
      <c r="Z615" t="s">
        <v>17</v>
      </c>
      <c r="AA615" t="s">
        <v>16</v>
      </c>
      <c r="AB615">
        <v>412</v>
      </c>
      <c r="AC615">
        <v>8</v>
      </c>
      <c r="AD615">
        <v>247</v>
      </c>
    </row>
    <row r="616" spans="1:30" x14ac:dyDescent="0.2">
      <c r="A616" t="s">
        <v>34</v>
      </c>
      <c r="B616" t="s">
        <v>30</v>
      </c>
      <c r="C616" t="s">
        <v>29</v>
      </c>
      <c r="D616" t="s">
        <v>18</v>
      </c>
      <c r="E616" t="s">
        <v>16</v>
      </c>
      <c r="F616" s="1">
        <v>130.17156977837399</v>
      </c>
      <c r="G616" s="1">
        <v>86.266653795126402</v>
      </c>
      <c r="H616" s="1">
        <v>132.22328772974899</v>
      </c>
      <c r="I616" s="5">
        <f t="shared" si="18"/>
        <v>45.956633934622587</v>
      </c>
      <c r="J616" s="4" t="str">
        <f t="shared" si="19"/>
        <v>&lt;0.001</v>
      </c>
      <c r="M616" s="1" t="s">
        <v>34</v>
      </c>
      <c r="N616" s="1" t="s">
        <v>30</v>
      </c>
      <c r="O616" s="1" t="s">
        <v>29</v>
      </c>
      <c r="P616" s="1" t="s">
        <v>18</v>
      </c>
      <c r="Q616" s="1" t="s">
        <v>16</v>
      </c>
      <c r="R616" s="1">
        <v>13.814745216000899</v>
      </c>
      <c r="S616" s="1">
        <v>21.242891082153101</v>
      </c>
      <c r="T616" s="1">
        <v>17.558910319176402</v>
      </c>
      <c r="W616" t="s">
        <v>34</v>
      </c>
      <c r="X616" t="s">
        <v>30</v>
      </c>
      <c r="Y616" t="s">
        <v>29</v>
      </c>
      <c r="Z616" t="s">
        <v>18</v>
      </c>
      <c r="AA616" t="s">
        <v>16</v>
      </c>
      <c r="AB616">
        <v>412</v>
      </c>
      <c r="AC616">
        <v>8</v>
      </c>
      <c r="AD616">
        <v>247</v>
      </c>
    </row>
    <row r="617" spans="1:30" x14ac:dyDescent="0.2">
      <c r="A617" t="s">
        <v>34</v>
      </c>
      <c r="B617" t="s">
        <v>30</v>
      </c>
      <c r="C617" t="s">
        <v>29</v>
      </c>
      <c r="D617" t="s">
        <v>19</v>
      </c>
      <c r="E617" t="s">
        <v>16</v>
      </c>
      <c r="F617" s="1">
        <v>124.87934501839401</v>
      </c>
      <c r="G617" s="1">
        <v>124.775845405699</v>
      </c>
      <c r="H617" s="1">
        <v>125.316401056308</v>
      </c>
      <c r="I617" s="5">
        <f t="shared" si="18"/>
        <v>0.54055565060899369</v>
      </c>
      <c r="J617" s="4">
        <f t="shared" si="19"/>
        <v>0.92876505838300671</v>
      </c>
      <c r="M617" s="1" t="s">
        <v>34</v>
      </c>
      <c r="N617" s="1" t="s">
        <v>30</v>
      </c>
      <c r="O617" s="1" t="s">
        <v>29</v>
      </c>
      <c r="P617" s="1" t="s">
        <v>19</v>
      </c>
      <c r="Q617" s="1" t="s">
        <v>16</v>
      </c>
      <c r="R617" s="1">
        <v>14.1436562486486</v>
      </c>
      <c r="S617" s="1">
        <v>7.2792552281659697</v>
      </c>
      <c r="T617" s="1">
        <v>19.5085509637242</v>
      </c>
      <c r="W617" t="s">
        <v>34</v>
      </c>
      <c r="X617" t="s">
        <v>30</v>
      </c>
      <c r="Y617" t="s">
        <v>29</v>
      </c>
      <c r="Z617" t="s">
        <v>19</v>
      </c>
      <c r="AA617" t="s">
        <v>16</v>
      </c>
      <c r="AB617">
        <v>412</v>
      </c>
      <c r="AC617">
        <v>8</v>
      </c>
      <c r="AD617">
        <v>247</v>
      </c>
    </row>
    <row r="618" spans="1:30" x14ac:dyDescent="0.2">
      <c r="A618" t="s">
        <v>34</v>
      </c>
      <c r="B618" t="s">
        <v>30</v>
      </c>
      <c r="C618" t="s">
        <v>29</v>
      </c>
      <c r="D618" t="s">
        <v>20</v>
      </c>
      <c r="E618" t="s">
        <v>16</v>
      </c>
      <c r="F618" s="1">
        <v>111.84287787469199</v>
      </c>
      <c r="G618" s="1">
        <v>106.79679710966801</v>
      </c>
      <c r="H618" s="1">
        <v>114.852896768058</v>
      </c>
      <c r="I618" s="5">
        <f t="shared" si="18"/>
        <v>8.0560996583899964</v>
      </c>
      <c r="J618" s="4" t="str">
        <f t="shared" si="19"/>
        <v>&lt;0.001</v>
      </c>
      <c r="M618" s="1" t="s">
        <v>34</v>
      </c>
      <c r="N618" s="1" t="s">
        <v>30</v>
      </c>
      <c r="O618" s="1" t="s">
        <v>29</v>
      </c>
      <c r="P618" s="1" t="s">
        <v>20</v>
      </c>
      <c r="Q618" s="1" t="s">
        <v>16</v>
      </c>
      <c r="R618" s="1">
        <v>19.535286307772498</v>
      </c>
      <c r="S618" s="1">
        <v>14.255848529265901</v>
      </c>
      <c r="T618" s="1">
        <v>21.480324605586201</v>
      </c>
      <c r="W618" t="s">
        <v>34</v>
      </c>
      <c r="X618" t="s">
        <v>30</v>
      </c>
      <c r="Y618" t="s">
        <v>29</v>
      </c>
      <c r="Z618" t="s">
        <v>20</v>
      </c>
      <c r="AA618" t="s">
        <v>16</v>
      </c>
      <c r="AB618">
        <v>412</v>
      </c>
      <c r="AC618">
        <v>8</v>
      </c>
      <c r="AD618">
        <v>247</v>
      </c>
    </row>
    <row r="619" spans="1:30" x14ac:dyDescent="0.2">
      <c r="A619" t="s">
        <v>34</v>
      </c>
      <c r="B619" t="s">
        <v>30</v>
      </c>
      <c r="C619" t="s">
        <v>29</v>
      </c>
      <c r="D619" t="s">
        <v>21</v>
      </c>
      <c r="E619" t="s">
        <v>16</v>
      </c>
      <c r="F619" s="1">
        <v>113.619512416538</v>
      </c>
      <c r="G619" s="1">
        <v>115.313166129886</v>
      </c>
      <c r="H619" s="1">
        <v>118.995273169131</v>
      </c>
      <c r="I619" s="5">
        <f t="shared" si="18"/>
        <v>3.6821070392449968</v>
      </c>
      <c r="J619" s="4">
        <f t="shared" si="19"/>
        <v>0.47599701129577943</v>
      </c>
      <c r="M619" s="1" t="s">
        <v>34</v>
      </c>
      <c r="N619" s="1" t="s">
        <v>30</v>
      </c>
      <c r="O619" s="1" t="s">
        <v>29</v>
      </c>
      <c r="P619" s="1" t="s">
        <v>21</v>
      </c>
      <c r="Q619" s="1" t="s">
        <v>16</v>
      </c>
      <c r="R619" s="1">
        <v>21.009903745420399</v>
      </c>
      <c r="S619" s="1">
        <v>7.3022894476731599</v>
      </c>
      <c r="T619" s="1">
        <v>22.9313964780834</v>
      </c>
      <c r="W619" t="s">
        <v>34</v>
      </c>
      <c r="X619" t="s">
        <v>30</v>
      </c>
      <c r="Y619" t="s">
        <v>29</v>
      </c>
      <c r="Z619" t="s">
        <v>21</v>
      </c>
      <c r="AA619" t="s">
        <v>16</v>
      </c>
      <c r="AB619">
        <v>412</v>
      </c>
      <c r="AC619">
        <v>8</v>
      </c>
      <c r="AD619">
        <v>247</v>
      </c>
    </row>
    <row r="620" spans="1:30" x14ac:dyDescent="0.2">
      <c r="A620" t="s">
        <v>34</v>
      </c>
      <c r="B620" t="s">
        <v>30</v>
      </c>
      <c r="C620" t="s">
        <v>29</v>
      </c>
      <c r="D620" t="s">
        <v>22</v>
      </c>
      <c r="E620" t="s">
        <v>16</v>
      </c>
      <c r="F620" s="1">
        <v>98.141823094186805</v>
      </c>
      <c r="G620" s="1">
        <v>100.915802702536</v>
      </c>
      <c r="H620" s="1">
        <v>98.167757945879004</v>
      </c>
      <c r="I620" s="5">
        <f t="shared" si="18"/>
        <v>-2.748044756656995</v>
      </c>
      <c r="J620" s="4">
        <f t="shared" si="19"/>
        <v>0.87120689863932876</v>
      </c>
      <c r="M620" s="1" t="s">
        <v>34</v>
      </c>
      <c r="N620" s="1" t="s">
        <v>30</v>
      </c>
      <c r="O620" s="1" t="s">
        <v>29</v>
      </c>
      <c r="P620" s="1" t="s">
        <v>22</v>
      </c>
      <c r="Q620" s="1" t="s">
        <v>16</v>
      </c>
      <c r="R620" s="1">
        <v>12.833445333197901</v>
      </c>
      <c r="S620" s="1">
        <v>16.549339563341402</v>
      </c>
      <c r="T620" s="1">
        <v>15.5755156209263</v>
      </c>
      <c r="W620" t="s">
        <v>34</v>
      </c>
      <c r="X620" t="s">
        <v>30</v>
      </c>
      <c r="Y620" t="s">
        <v>29</v>
      </c>
      <c r="Z620" t="s">
        <v>22</v>
      </c>
      <c r="AA620" t="s">
        <v>16</v>
      </c>
      <c r="AB620">
        <v>412</v>
      </c>
      <c r="AC620">
        <v>8</v>
      </c>
      <c r="AD620">
        <v>247</v>
      </c>
    </row>
    <row r="621" spans="1:30" x14ac:dyDescent="0.2">
      <c r="A621" t="s">
        <v>34</v>
      </c>
      <c r="B621" t="s">
        <v>31</v>
      </c>
      <c r="C621" t="s">
        <v>14</v>
      </c>
      <c r="D621" t="s">
        <v>15</v>
      </c>
      <c r="E621" t="s">
        <v>16</v>
      </c>
      <c r="F621" s="1">
        <v>76.297107794780899</v>
      </c>
      <c r="G621" s="1">
        <v>56.607692369157697</v>
      </c>
      <c r="H621" s="1">
        <v>86.071213525127604</v>
      </c>
      <c r="I621" s="5">
        <f t="shared" si="18"/>
        <v>29.463521155969907</v>
      </c>
      <c r="J621" s="4" t="str">
        <f t="shared" si="19"/>
        <v>&lt;0.001</v>
      </c>
      <c r="M621" s="1" t="s">
        <v>34</v>
      </c>
      <c r="N621" s="1" t="s">
        <v>31</v>
      </c>
      <c r="O621" s="1" t="s">
        <v>14</v>
      </c>
      <c r="P621" s="1" t="s">
        <v>15</v>
      </c>
      <c r="Q621" s="1" t="s">
        <v>16</v>
      </c>
      <c r="R621" s="1">
        <v>9.81611054526571</v>
      </c>
      <c r="S621" s="1">
        <v>10.898651374696099</v>
      </c>
      <c r="T621" s="1">
        <v>14.3384996040211</v>
      </c>
      <c r="W621" t="s">
        <v>34</v>
      </c>
      <c r="X621" t="s">
        <v>31</v>
      </c>
      <c r="Y621" t="s">
        <v>14</v>
      </c>
      <c r="Z621" t="s">
        <v>15</v>
      </c>
      <c r="AA621" t="s">
        <v>16</v>
      </c>
      <c r="AB621">
        <v>8383</v>
      </c>
      <c r="AC621">
        <v>868</v>
      </c>
      <c r="AD621">
        <v>2955</v>
      </c>
    </row>
    <row r="622" spans="1:30" x14ac:dyDescent="0.2">
      <c r="A622" t="s">
        <v>34</v>
      </c>
      <c r="B622" t="s">
        <v>31</v>
      </c>
      <c r="C622" t="s">
        <v>14</v>
      </c>
      <c r="D622" t="s">
        <v>17</v>
      </c>
      <c r="E622" t="s">
        <v>16</v>
      </c>
      <c r="F622" s="1">
        <v>87.2370038729903</v>
      </c>
      <c r="G622" s="1">
        <v>68.529232817935096</v>
      </c>
      <c r="H622" s="1">
        <v>95.675700071998904</v>
      </c>
      <c r="I622" s="5">
        <f t="shared" si="18"/>
        <v>27.146467254063808</v>
      </c>
      <c r="J622" s="4" t="str">
        <f t="shared" si="19"/>
        <v>&lt;0.001</v>
      </c>
      <c r="M622" s="1" t="s">
        <v>34</v>
      </c>
      <c r="N622" s="1" t="s">
        <v>31</v>
      </c>
      <c r="O622" s="1" t="s">
        <v>14</v>
      </c>
      <c r="P622" s="1" t="s">
        <v>17</v>
      </c>
      <c r="Q622" s="1" t="s">
        <v>16</v>
      </c>
      <c r="R622" s="1">
        <v>7.73987111221816</v>
      </c>
      <c r="S622" s="1">
        <v>9.3333991798532008</v>
      </c>
      <c r="T622" s="1">
        <v>11.698938173729699</v>
      </c>
      <c r="W622" t="s">
        <v>34</v>
      </c>
      <c r="X622" t="s">
        <v>31</v>
      </c>
      <c r="Y622" t="s">
        <v>14</v>
      </c>
      <c r="Z622" t="s">
        <v>17</v>
      </c>
      <c r="AA622" t="s">
        <v>16</v>
      </c>
      <c r="AB622">
        <v>8383</v>
      </c>
      <c r="AC622">
        <v>868</v>
      </c>
      <c r="AD622">
        <v>2955</v>
      </c>
    </row>
    <row r="623" spans="1:30" x14ac:dyDescent="0.2">
      <c r="A623" t="s">
        <v>34</v>
      </c>
      <c r="B623" t="s">
        <v>31</v>
      </c>
      <c r="C623" t="s">
        <v>14</v>
      </c>
      <c r="D623" t="s">
        <v>18</v>
      </c>
      <c r="E623" t="s">
        <v>16</v>
      </c>
      <c r="F623" s="1">
        <v>94.379103051390899</v>
      </c>
      <c r="G623" s="1">
        <v>73.9146732969011</v>
      </c>
      <c r="H623" s="1">
        <v>106.966158244371</v>
      </c>
      <c r="I623" s="5">
        <f t="shared" si="18"/>
        <v>33.051484947469902</v>
      </c>
      <c r="J623" s="4" t="str">
        <f t="shared" si="19"/>
        <v>&lt;0.001</v>
      </c>
      <c r="M623" s="1" t="s">
        <v>34</v>
      </c>
      <c r="N623" s="1" t="s">
        <v>31</v>
      </c>
      <c r="O623" s="1" t="s">
        <v>14</v>
      </c>
      <c r="P623" s="1" t="s">
        <v>18</v>
      </c>
      <c r="Q623" s="1" t="s">
        <v>16</v>
      </c>
      <c r="R623" s="1">
        <v>8.0519170510362894</v>
      </c>
      <c r="S623" s="1">
        <v>11.4366338502799</v>
      </c>
      <c r="T623" s="1">
        <v>9.9996938393235695</v>
      </c>
      <c r="W623" t="s">
        <v>34</v>
      </c>
      <c r="X623" t="s">
        <v>31</v>
      </c>
      <c r="Y623" t="s">
        <v>14</v>
      </c>
      <c r="Z623" t="s">
        <v>18</v>
      </c>
      <c r="AA623" t="s">
        <v>16</v>
      </c>
      <c r="AB623">
        <v>8383</v>
      </c>
      <c r="AC623">
        <v>868</v>
      </c>
      <c r="AD623">
        <v>2955</v>
      </c>
    </row>
    <row r="624" spans="1:30" x14ac:dyDescent="0.2">
      <c r="A624" t="s">
        <v>34</v>
      </c>
      <c r="B624" t="s">
        <v>31</v>
      </c>
      <c r="C624" t="s">
        <v>14</v>
      </c>
      <c r="D624" t="s">
        <v>19</v>
      </c>
      <c r="E624" t="s">
        <v>16</v>
      </c>
      <c r="F624" s="1">
        <v>96.593962442558507</v>
      </c>
      <c r="G624" s="1">
        <v>78.601149670796403</v>
      </c>
      <c r="H624" s="1">
        <v>103.801376749011</v>
      </c>
      <c r="I624" s="5">
        <f t="shared" si="18"/>
        <v>25.200227078214596</v>
      </c>
      <c r="J624" s="4" t="str">
        <f t="shared" si="19"/>
        <v>&lt;0.001</v>
      </c>
      <c r="M624" s="1" t="s">
        <v>34</v>
      </c>
      <c r="N624" s="1" t="s">
        <v>31</v>
      </c>
      <c r="O624" s="1" t="s">
        <v>14</v>
      </c>
      <c r="P624" s="1" t="s">
        <v>19</v>
      </c>
      <c r="Q624" s="1" t="s">
        <v>16</v>
      </c>
      <c r="R624" s="1">
        <v>8.6591399675392502</v>
      </c>
      <c r="S624" s="1">
        <v>10.845021498842501</v>
      </c>
      <c r="T624" s="1">
        <v>12.0853852560549</v>
      </c>
      <c r="W624" t="s">
        <v>34</v>
      </c>
      <c r="X624" t="s">
        <v>31</v>
      </c>
      <c r="Y624" t="s">
        <v>14</v>
      </c>
      <c r="Z624" t="s">
        <v>19</v>
      </c>
      <c r="AA624" t="s">
        <v>16</v>
      </c>
      <c r="AB624">
        <v>8383</v>
      </c>
      <c r="AC624">
        <v>868</v>
      </c>
      <c r="AD624">
        <v>2955</v>
      </c>
    </row>
    <row r="625" spans="1:30" x14ac:dyDescent="0.2">
      <c r="A625" t="s">
        <v>34</v>
      </c>
      <c r="B625" t="s">
        <v>31</v>
      </c>
      <c r="C625" t="s">
        <v>14</v>
      </c>
      <c r="D625" t="s">
        <v>20</v>
      </c>
      <c r="E625" t="s">
        <v>16</v>
      </c>
      <c r="F625" s="1">
        <v>75.711374537653697</v>
      </c>
      <c r="G625" s="1">
        <v>57.572665237718901</v>
      </c>
      <c r="H625" s="1">
        <v>85.136028654423399</v>
      </c>
      <c r="I625" s="5">
        <f t="shared" si="18"/>
        <v>27.563363416704497</v>
      </c>
      <c r="J625" s="4" t="str">
        <f t="shared" si="19"/>
        <v>&lt;0.001</v>
      </c>
      <c r="M625" s="1" t="s">
        <v>34</v>
      </c>
      <c r="N625" s="1" t="s">
        <v>31</v>
      </c>
      <c r="O625" s="1" t="s">
        <v>14</v>
      </c>
      <c r="P625" s="1" t="s">
        <v>20</v>
      </c>
      <c r="Q625" s="1" t="s">
        <v>16</v>
      </c>
      <c r="R625" s="1">
        <v>11.334523087684699</v>
      </c>
      <c r="S625" s="1">
        <v>12.0035427943704</v>
      </c>
      <c r="T625" s="1">
        <v>16.563079798713801</v>
      </c>
      <c r="W625" t="s">
        <v>34</v>
      </c>
      <c r="X625" t="s">
        <v>31</v>
      </c>
      <c r="Y625" t="s">
        <v>14</v>
      </c>
      <c r="Z625" t="s">
        <v>20</v>
      </c>
      <c r="AA625" t="s">
        <v>16</v>
      </c>
      <c r="AB625">
        <v>8383</v>
      </c>
      <c r="AC625">
        <v>868</v>
      </c>
      <c r="AD625">
        <v>2955</v>
      </c>
    </row>
    <row r="626" spans="1:30" x14ac:dyDescent="0.2">
      <c r="A626" t="s">
        <v>34</v>
      </c>
      <c r="B626" t="s">
        <v>31</v>
      </c>
      <c r="C626" t="s">
        <v>14</v>
      </c>
      <c r="D626" t="s">
        <v>21</v>
      </c>
      <c r="E626" t="s">
        <v>16</v>
      </c>
      <c r="F626" s="1">
        <v>75.374574322139495</v>
      </c>
      <c r="G626" s="1">
        <v>57.342119650833702</v>
      </c>
      <c r="H626" s="1">
        <v>85.761265629104898</v>
      </c>
      <c r="I626" s="5">
        <f t="shared" si="18"/>
        <v>28.419145978271196</v>
      </c>
      <c r="J626" s="4" t="str">
        <f t="shared" si="19"/>
        <v>&lt;0.001</v>
      </c>
      <c r="M626" s="1" t="s">
        <v>34</v>
      </c>
      <c r="N626" s="1" t="s">
        <v>31</v>
      </c>
      <c r="O626" s="1" t="s">
        <v>14</v>
      </c>
      <c r="P626" s="1" t="s">
        <v>21</v>
      </c>
      <c r="Q626" s="1" t="s">
        <v>16</v>
      </c>
      <c r="R626" s="1">
        <v>10.625389200007699</v>
      </c>
      <c r="S626" s="1">
        <v>11.9723357025347</v>
      </c>
      <c r="T626" s="1">
        <v>14.2264601677619</v>
      </c>
      <c r="W626" t="s">
        <v>34</v>
      </c>
      <c r="X626" t="s">
        <v>31</v>
      </c>
      <c r="Y626" t="s">
        <v>14</v>
      </c>
      <c r="Z626" t="s">
        <v>21</v>
      </c>
      <c r="AA626" t="s">
        <v>16</v>
      </c>
      <c r="AB626">
        <v>8383</v>
      </c>
      <c r="AC626">
        <v>868</v>
      </c>
      <c r="AD626">
        <v>2955</v>
      </c>
    </row>
    <row r="627" spans="1:30" x14ac:dyDescent="0.2">
      <c r="A627" t="s">
        <v>34</v>
      </c>
      <c r="B627" t="s">
        <v>31</v>
      </c>
      <c r="C627" t="s">
        <v>14</v>
      </c>
      <c r="D627" t="s">
        <v>22</v>
      </c>
      <c r="E627" t="s">
        <v>16</v>
      </c>
      <c r="F627" s="1">
        <v>88.094070013221696</v>
      </c>
      <c r="G627" s="1">
        <v>71.3073980237765</v>
      </c>
      <c r="H627" s="1">
        <v>97.330352035528506</v>
      </c>
      <c r="I627" s="5">
        <f t="shared" si="18"/>
        <v>26.022954011752006</v>
      </c>
      <c r="J627" s="4" t="str">
        <f t="shared" si="19"/>
        <v>&lt;0.001</v>
      </c>
      <c r="M627" s="1" t="s">
        <v>34</v>
      </c>
      <c r="N627" s="1" t="s">
        <v>31</v>
      </c>
      <c r="O627" s="1" t="s">
        <v>14</v>
      </c>
      <c r="P627" s="1" t="s">
        <v>22</v>
      </c>
      <c r="Q627" s="1" t="s">
        <v>16</v>
      </c>
      <c r="R627" s="1">
        <v>9.5302258372631599</v>
      </c>
      <c r="S627" s="1">
        <v>10.716473347667501</v>
      </c>
      <c r="T627" s="1">
        <v>13.754086909078</v>
      </c>
      <c r="W627" t="s">
        <v>34</v>
      </c>
      <c r="X627" t="s">
        <v>31</v>
      </c>
      <c r="Y627" t="s">
        <v>14</v>
      </c>
      <c r="Z627" t="s">
        <v>22</v>
      </c>
      <c r="AA627" t="s">
        <v>16</v>
      </c>
      <c r="AB627">
        <v>8383</v>
      </c>
      <c r="AC627">
        <v>868</v>
      </c>
      <c r="AD627">
        <v>2955</v>
      </c>
    </row>
    <row r="628" spans="1:30" x14ac:dyDescent="0.2">
      <c r="A628" t="s">
        <v>34</v>
      </c>
      <c r="B628" t="s">
        <v>31</v>
      </c>
      <c r="C628" t="s">
        <v>23</v>
      </c>
      <c r="D628" t="s">
        <v>15</v>
      </c>
      <c r="E628" t="s">
        <v>16</v>
      </c>
      <c r="F628" s="1">
        <v>47.388922321992197</v>
      </c>
      <c r="G628" s="1">
        <v>19.872724378125501</v>
      </c>
      <c r="H628" s="1">
        <v>47.609505876142698</v>
      </c>
      <c r="I628" s="5">
        <f t="shared" si="18"/>
        <v>27.736781498017198</v>
      </c>
      <c r="J628" s="4" t="str">
        <f t="shared" si="19"/>
        <v>&lt;0.001</v>
      </c>
      <c r="M628" s="1" t="s">
        <v>34</v>
      </c>
      <c r="N628" s="1" t="s">
        <v>31</v>
      </c>
      <c r="O628" s="1" t="s">
        <v>23</v>
      </c>
      <c r="P628" s="1" t="s">
        <v>15</v>
      </c>
      <c r="Q628" s="1" t="s">
        <v>16</v>
      </c>
      <c r="R628" s="1">
        <v>15.122223397235301</v>
      </c>
      <c r="S628" s="1">
        <v>24.381173263080701</v>
      </c>
      <c r="T628" s="1">
        <v>34.067478953708303</v>
      </c>
      <c r="W628" t="s">
        <v>34</v>
      </c>
      <c r="X628" t="s">
        <v>31</v>
      </c>
      <c r="Y628" t="s">
        <v>23</v>
      </c>
      <c r="Z628" t="s">
        <v>15</v>
      </c>
      <c r="AA628" t="s">
        <v>16</v>
      </c>
      <c r="AB628">
        <v>1489</v>
      </c>
      <c r="AC628">
        <v>272</v>
      </c>
      <c r="AD628">
        <v>305</v>
      </c>
    </row>
    <row r="629" spans="1:30" x14ac:dyDescent="0.2">
      <c r="A629" t="s">
        <v>34</v>
      </c>
      <c r="B629" t="s">
        <v>31</v>
      </c>
      <c r="C629" t="s">
        <v>23</v>
      </c>
      <c r="D629" t="s">
        <v>17</v>
      </c>
      <c r="E629" t="s">
        <v>16</v>
      </c>
      <c r="F629" s="1">
        <v>56.447634675374402</v>
      </c>
      <c r="G629" s="1">
        <v>25.671934107128202</v>
      </c>
      <c r="H629" s="1">
        <v>54.191881736462399</v>
      </c>
      <c r="I629" s="5">
        <f t="shared" si="18"/>
        <v>28.519947629334197</v>
      </c>
      <c r="J629" s="4" t="str">
        <f t="shared" si="19"/>
        <v>&lt;0.001</v>
      </c>
      <c r="M629" s="1" t="s">
        <v>34</v>
      </c>
      <c r="N629" s="1" t="s">
        <v>31</v>
      </c>
      <c r="O629" s="1" t="s">
        <v>23</v>
      </c>
      <c r="P629" s="1" t="s">
        <v>17</v>
      </c>
      <c r="Q629" s="1" t="s">
        <v>16</v>
      </c>
      <c r="R629" s="1">
        <v>12.178785942295001</v>
      </c>
      <c r="S629" s="1">
        <v>27.810498279479599</v>
      </c>
      <c r="T629" s="1">
        <v>31.205482942478799</v>
      </c>
      <c r="W629" t="s">
        <v>34</v>
      </c>
      <c r="X629" t="s">
        <v>31</v>
      </c>
      <c r="Y629" t="s">
        <v>23</v>
      </c>
      <c r="Z629" t="s">
        <v>17</v>
      </c>
      <c r="AA629" t="s">
        <v>16</v>
      </c>
      <c r="AB629">
        <v>1489</v>
      </c>
      <c r="AC629">
        <v>272</v>
      </c>
      <c r="AD629">
        <v>305</v>
      </c>
    </row>
    <row r="630" spans="1:30" x14ac:dyDescent="0.2">
      <c r="A630" t="s">
        <v>34</v>
      </c>
      <c r="B630" t="s">
        <v>31</v>
      </c>
      <c r="C630" t="s">
        <v>23</v>
      </c>
      <c r="D630" t="s">
        <v>18</v>
      </c>
      <c r="E630" t="s">
        <v>16</v>
      </c>
      <c r="F630" s="1">
        <v>67.735575413105096</v>
      </c>
      <c r="G630" s="1">
        <v>48.3837619930476</v>
      </c>
      <c r="H630" s="1">
        <v>72.691625348343294</v>
      </c>
      <c r="I630" s="5">
        <f t="shared" si="18"/>
        <v>24.307863355295694</v>
      </c>
      <c r="J630" s="4" t="str">
        <f t="shared" si="19"/>
        <v>&lt;0.001</v>
      </c>
      <c r="M630" s="1" t="s">
        <v>34</v>
      </c>
      <c r="N630" s="1" t="s">
        <v>31</v>
      </c>
      <c r="O630" s="1" t="s">
        <v>23</v>
      </c>
      <c r="P630" s="1" t="s">
        <v>18</v>
      </c>
      <c r="Q630" s="1" t="s">
        <v>16</v>
      </c>
      <c r="R630" s="1">
        <v>11.078682922542701</v>
      </c>
      <c r="S630" s="1">
        <v>16.121788457801198</v>
      </c>
      <c r="T630" s="1">
        <v>30.108161520805002</v>
      </c>
      <c r="W630" t="s">
        <v>34</v>
      </c>
      <c r="X630" t="s">
        <v>31</v>
      </c>
      <c r="Y630" t="s">
        <v>23</v>
      </c>
      <c r="Z630" t="s">
        <v>18</v>
      </c>
      <c r="AA630" t="s">
        <v>16</v>
      </c>
      <c r="AB630">
        <v>1489</v>
      </c>
      <c r="AC630">
        <v>272</v>
      </c>
      <c r="AD630">
        <v>305</v>
      </c>
    </row>
    <row r="631" spans="1:30" x14ac:dyDescent="0.2">
      <c r="A631" t="s">
        <v>34</v>
      </c>
      <c r="B631" t="s">
        <v>31</v>
      </c>
      <c r="C631" t="s">
        <v>23</v>
      </c>
      <c r="D631" t="s">
        <v>19</v>
      </c>
      <c r="E631" t="s">
        <v>16</v>
      </c>
      <c r="F631" s="1">
        <v>64.495700461697993</v>
      </c>
      <c r="G631" s="1">
        <v>39.147224722165397</v>
      </c>
      <c r="H631" s="1">
        <v>62.777078298565797</v>
      </c>
      <c r="I631" s="5">
        <f t="shared" si="18"/>
        <v>23.6298535764004</v>
      </c>
      <c r="J631" s="4" t="str">
        <f t="shared" si="19"/>
        <v>&lt;0.001</v>
      </c>
      <c r="M631" s="1" t="s">
        <v>34</v>
      </c>
      <c r="N631" s="1" t="s">
        <v>31</v>
      </c>
      <c r="O631" s="1" t="s">
        <v>23</v>
      </c>
      <c r="P631" s="1" t="s">
        <v>19</v>
      </c>
      <c r="Q631" s="1" t="s">
        <v>16</v>
      </c>
      <c r="R631" s="1">
        <v>15.599964348676201</v>
      </c>
      <c r="S631" s="1">
        <v>33.516225567934796</v>
      </c>
      <c r="T631" s="1">
        <v>34.177163875721703</v>
      </c>
      <c r="W631" t="s">
        <v>34</v>
      </c>
      <c r="X631" t="s">
        <v>31</v>
      </c>
      <c r="Y631" t="s">
        <v>23</v>
      </c>
      <c r="Z631" t="s">
        <v>19</v>
      </c>
      <c r="AA631" t="s">
        <v>16</v>
      </c>
      <c r="AB631">
        <v>1489</v>
      </c>
      <c r="AC631">
        <v>272</v>
      </c>
      <c r="AD631">
        <v>305</v>
      </c>
    </row>
    <row r="632" spans="1:30" x14ac:dyDescent="0.2">
      <c r="A632" t="s">
        <v>34</v>
      </c>
      <c r="B632" t="s">
        <v>31</v>
      </c>
      <c r="C632" t="s">
        <v>23</v>
      </c>
      <c r="D632" t="s">
        <v>20</v>
      </c>
      <c r="E632" t="s">
        <v>16</v>
      </c>
      <c r="F632" s="1">
        <v>51.763395182779398</v>
      </c>
      <c r="G632" s="1">
        <v>28.7953590212555</v>
      </c>
      <c r="H632" s="1">
        <v>51.7991793223201</v>
      </c>
      <c r="I632" s="5">
        <f t="shared" si="18"/>
        <v>23.0038203010646</v>
      </c>
      <c r="J632" s="4" t="str">
        <f t="shared" si="19"/>
        <v>&lt;0.001</v>
      </c>
      <c r="M632" s="1" t="s">
        <v>34</v>
      </c>
      <c r="N632" s="1" t="s">
        <v>31</v>
      </c>
      <c r="O632" s="1" t="s">
        <v>23</v>
      </c>
      <c r="P632" s="1" t="s">
        <v>20</v>
      </c>
      <c r="Q632" s="1" t="s">
        <v>16</v>
      </c>
      <c r="R632" s="1">
        <v>14.9242593477155</v>
      </c>
      <c r="S632" s="1">
        <v>20.887021424569198</v>
      </c>
      <c r="T632" s="1">
        <v>33.875658559422199</v>
      </c>
      <c r="W632" t="s">
        <v>34</v>
      </c>
      <c r="X632" t="s">
        <v>31</v>
      </c>
      <c r="Y632" t="s">
        <v>23</v>
      </c>
      <c r="Z632" t="s">
        <v>20</v>
      </c>
      <c r="AA632" t="s">
        <v>16</v>
      </c>
      <c r="AB632">
        <v>1489</v>
      </c>
      <c r="AC632">
        <v>272</v>
      </c>
      <c r="AD632">
        <v>305</v>
      </c>
    </row>
    <row r="633" spans="1:30" x14ac:dyDescent="0.2">
      <c r="A633" t="s">
        <v>34</v>
      </c>
      <c r="B633" t="s">
        <v>31</v>
      </c>
      <c r="C633" t="s">
        <v>23</v>
      </c>
      <c r="D633" t="s">
        <v>21</v>
      </c>
      <c r="E633" t="s">
        <v>16</v>
      </c>
      <c r="F633" s="1">
        <v>45.6500551438183</v>
      </c>
      <c r="G633" s="1">
        <v>19.851955207880401</v>
      </c>
      <c r="H633" s="1">
        <v>45.5098169846421</v>
      </c>
      <c r="I633" s="5">
        <f t="shared" si="18"/>
        <v>25.657861776761699</v>
      </c>
      <c r="J633" s="4" t="str">
        <f t="shared" si="19"/>
        <v>&lt;0.001</v>
      </c>
      <c r="M633" s="1" t="s">
        <v>34</v>
      </c>
      <c r="N633" s="1" t="s">
        <v>31</v>
      </c>
      <c r="O633" s="1" t="s">
        <v>23</v>
      </c>
      <c r="P633" s="1" t="s">
        <v>21</v>
      </c>
      <c r="Q633" s="1" t="s">
        <v>16</v>
      </c>
      <c r="R633" s="1">
        <v>16.0990099081842</v>
      </c>
      <c r="S633" s="1">
        <v>24.3517678292631</v>
      </c>
      <c r="T633" s="1">
        <v>35.925410015520399</v>
      </c>
      <c r="W633" t="s">
        <v>34</v>
      </c>
      <c r="X633" t="s">
        <v>31</v>
      </c>
      <c r="Y633" t="s">
        <v>23</v>
      </c>
      <c r="Z633" t="s">
        <v>21</v>
      </c>
      <c r="AA633" t="s">
        <v>16</v>
      </c>
      <c r="AB633">
        <v>1489</v>
      </c>
      <c r="AC633">
        <v>272</v>
      </c>
      <c r="AD633">
        <v>305</v>
      </c>
    </row>
    <row r="634" spans="1:30" x14ac:dyDescent="0.2">
      <c r="A634" t="s">
        <v>34</v>
      </c>
      <c r="B634" t="s">
        <v>31</v>
      </c>
      <c r="C634" t="s">
        <v>23</v>
      </c>
      <c r="D634" t="s">
        <v>22</v>
      </c>
      <c r="E634" t="s">
        <v>16</v>
      </c>
      <c r="F634" s="1">
        <v>71.456688071499997</v>
      </c>
      <c r="G634" s="1">
        <v>48.604106237523801</v>
      </c>
      <c r="H634" s="1">
        <v>77.934718883937705</v>
      </c>
      <c r="I634" s="5">
        <f t="shared" si="18"/>
        <v>29.330612646413904</v>
      </c>
      <c r="J634" s="4" t="str">
        <f t="shared" si="19"/>
        <v>&lt;0.001</v>
      </c>
      <c r="M634" s="1" t="s">
        <v>34</v>
      </c>
      <c r="N634" s="1" t="s">
        <v>31</v>
      </c>
      <c r="O634" s="1" t="s">
        <v>23</v>
      </c>
      <c r="P634" s="1" t="s">
        <v>22</v>
      </c>
      <c r="Q634" s="1" t="s">
        <v>16</v>
      </c>
      <c r="R634" s="1">
        <v>13.019288959855601</v>
      </c>
      <c r="S634" s="1">
        <v>21.7209702945493</v>
      </c>
      <c r="T634" s="1">
        <v>24.582934026477702</v>
      </c>
      <c r="W634" t="s">
        <v>34</v>
      </c>
      <c r="X634" t="s">
        <v>31</v>
      </c>
      <c r="Y634" t="s">
        <v>23</v>
      </c>
      <c r="Z634" t="s">
        <v>22</v>
      </c>
      <c r="AA634" t="s">
        <v>16</v>
      </c>
      <c r="AB634">
        <v>1489</v>
      </c>
      <c r="AC634">
        <v>272</v>
      </c>
      <c r="AD634">
        <v>305</v>
      </c>
    </row>
    <row r="635" spans="1:30" x14ac:dyDescent="0.2">
      <c r="A635" t="s">
        <v>34</v>
      </c>
      <c r="B635" t="s">
        <v>31</v>
      </c>
      <c r="C635" t="s">
        <v>24</v>
      </c>
      <c r="D635" t="s">
        <v>15</v>
      </c>
      <c r="E635" t="s">
        <v>16</v>
      </c>
      <c r="F635" s="1">
        <v>58.974853788106998</v>
      </c>
      <c r="G635" s="1">
        <v>41.381269742135601</v>
      </c>
      <c r="H635" s="1">
        <v>89.938628661675097</v>
      </c>
      <c r="I635" s="5">
        <f t="shared" si="18"/>
        <v>48.557358919539496</v>
      </c>
      <c r="J635" s="4" t="str">
        <f t="shared" si="19"/>
        <v>&lt;0.001</v>
      </c>
      <c r="M635" s="1" t="s">
        <v>34</v>
      </c>
      <c r="N635" s="1" t="s">
        <v>31</v>
      </c>
      <c r="O635" s="1" t="s">
        <v>24</v>
      </c>
      <c r="P635" s="1" t="s">
        <v>15</v>
      </c>
      <c r="Q635" s="1" t="s">
        <v>16</v>
      </c>
      <c r="R635" s="1">
        <v>16.578323477379399</v>
      </c>
      <c r="S635" s="1">
        <v>28.1023481596404</v>
      </c>
      <c r="T635" s="1">
        <v>20.607982619533701</v>
      </c>
      <c r="W635" t="s">
        <v>34</v>
      </c>
      <c r="X635" t="s">
        <v>31</v>
      </c>
      <c r="Y635" t="s">
        <v>24</v>
      </c>
      <c r="Z635" t="s">
        <v>15</v>
      </c>
      <c r="AA635" t="s">
        <v>16</v>
      </c>
      <c r="AB635">
        <v>859</v>
      </c>
      <c r="AC635">
        <v>149</v>
      </c>
      <c r="AD635">
        <v>187</v>
      </c>
    </row>
    <row r="636" spans="1:30" x14ac:dyDescent="0.2">
      <c r="A636" t="s">
        <v>34</v>
      </c>
      <c r="B636" t="s">
        <v>31</v>
      </c>
      <c r="C636" t="s">
        <v>24</v>
      </c>
      <c r="D636" t="s">
        <v>17</v>
      </c>
      <c r="E636" t="s">
        <v>16</v>
      </c>
      <c r="F636" s="1">
        <v>72.836386592434593</v>
      </c>
      <c r="G636" s="1">
        <v>52.744726957250698</v>
      </c>
      <c r="H636" s="1">
        <v>99.446994942148805</v>
      </c>
      <c r="I636" s="5">
        <f t="shared" si="18"/>
        <v>46.702267984898107</v>
      </c>
      <c r="J636" s="4" t="str">
        <f t="shared" si="19"/>
        <v>&lt;0.001</v>
      </c>
      <c r="M636" s="1" t="s">
        <v>34</v>
      </c>
      <c r="N636" s="1" t="s">
        <v>31</v>
      </c>
      <c r="O636" s="1" t="s">
        <v>24</v>
      </c>
      <c r="P636" s="1" t="s">
        <v>17</v>
      </c>
      <c r="Q636" s="1" t="s">
        <v>16</v>
      </c>
      <c r="R636" s="1">
        <v>13.9100267311886</v>
      </c>
      <c r="S636" s="1">
        <v>26.0988949767065</v>
      </c>
      <c r="T636" s="1">
        <v>18.762738933781801</v>
      </c>
      <c r="W636" t="s">
        <v>34</v>
      </c>
      <c r="X636" t="s">
        <v>31</v>
      </c>
      <c r="Y636" t="s">
        <v>24</v>
      </c>
      <c r="Z636" t="s">
        <v>17</v>
      </c>
      <c r="AA636" t="s">
        <v>16</v>
      </c>
      <c r="AB636">
        <v>859</v>
      </c>
      <c r="AC636">
        <v>149</v>
      </c>
      <c r="AD636">
        <v>187</v>
      </c>
    </row>
    <row r="637" spans="1:30" x14ac:dyDescent="0.2">
      <c r="A637" t="s">
        <v>34</v>
      </c>
      <c r="B637" t="s">
        <v>31</v>
      </c>
      <c r="C637" t="s">
        <v>24</v>
      </c>
      <c r="D637" t="s">
        <v>18</v>
      </c>
      <c r="E637" t="s">
        <v>16</v>
      </c>
      <c r="F637" s="1">
        <v>74.514815574140499</v>
      </c>
      <c r="G637" s="1">
        <v>46.883921248667001</v>
      </c>
      <c r="H637" s="1">
        <v>107.774399509216</v>
      </c>
      <c r="I637" s="5">
        <f t="shared" si="18"/>
        <v>60.890478260548996</v>
      </c>
      <c r="J637" s="4" t="str">
        <f t="shared" si="19"/>
        <v>&lt;0.001</v>
      </c>
      <c r="M637" s="1" t="s">
        <v>34</v>
      </c>
      <c r="N637" s="1" t="s">
        <v>31</v>
      </c>
      <c r="O637" s="1" t="s">
        <v>24</v>
      </c>
      <c r="P637" s="1" t="s">
        <v>18</v>
      </c>
      <c r="Q637" s="1" t="s">
        <v>16</v>
      </c>
      <c r="R637" s="1">
        <v>17.191562019355501</v>
      </c>
      <c r="S637" s="1">
        <v>29.352861658920599</v>
      </c>
      <c r="T637" s="1">
        <v>20.339993096980201</v>
      </c>
      <c r="W637" t="s">
        <v>34</v>
      </c>
      <c r="X637" t="s">
        <v>31</v>
      </c>
      <c r="Y637" t="s">
        <v>24</v>
      </c>
      <c r="Z637" t="s">
        <v>18</v>
      </c>
      <c r="AA637" t="s">
        <v>16</v>
      </c>
      <c r="AB637">
        <v>859</v>
      </c>
      <c r="AC637">
        <v>149</v>
      </c>
      <c r="AD637">
        <v>187</v>
      </c>
    </row>
    <row r="638" spans="1:30" x14ac:dyDescent="0.2">
      <c r="A638" t="s">
        <v>34</v>
      </c>
      <c r="B638" t="s">
        <v>31</v>
      </c>
      <c r="C638" t="s">
        <v>24</v>
      </c>
      <c r="D638" t="s">
        <v>19</v>
      </c>
      <c r="E638" t="s">
        <v>16</v>
      </c>
      <c r="F638" s="1">
        <v>82.439893955577602</v>
      </c>
      <c r="G638" s="1">
        <v>62.458540380782601</v>
      </c>
      <c r="H638" s="1">
        <v>106.26289174506699</v>
      </c>
      <c r="I638" s="5">
        <f t="shared" si="18"/>
        <v>43.804351364284393</v>
      </c>
      <c r="J638" s="4" t="str">
        <f t="shared" si="19"/>
        <v>&lt;0.001</v>
      </c>
      <c r="M638" s="1" t="s">
        <v>34</v>
      </c>
      <c r="N638" s="1" t="s">
        <v>31</v>
      </c>
      <c r="O638" s="1" t="s">
        <v>24</v>
      </c>
      <c r="P638" s="1" t="s">
        <v>19</v>
      </c>
      <c r="Q638" s="1" t="s">
        <v>16</v>
      </c>
      <c r="R638" s="1">
        <v>14.265937615812501</v>
      </c>
      <c r="S638" s="1">
        <v>25.580503474070799</v>
      </c>
      <c r="T638" s="1">
        <v>18.7828204564901</v>
      </c>
      <c r="W638" t="s">
        <v>34</v>
      </c>
      <c r="X638" t="s">
        <v>31</v>
      </c>
      <c r="Y638" t="s">
        <v>24</v>
      </c>
      <c r="Z638" t="s">
        <v>19</v>
      </c>
      <c r="AA638" t="s">
        <v>16</v>
      </c>
      <c r="AB638">
        <v>859</v>
      </c>
      <c r="AC638">
        <v>149</v>
      </c>
      <c r="AD638">
        <v>187</v>
      </c>
    </row>
    <row r="639" spans="1:30" x14ac:dyDescent="0.2">
      <c r="A639" t="s">
        <v>34</v>
      </c>
      <c r="B639" t="s">
        <v>31</v>
      </c>
      <c r="C639" t="s">
        <v>24</v>
      </c>
      <c r="D639" t="s">
        <v>20</v>
      </c>
      <c r="E639" t="s">
        <v>16</v>
      </c>
      <c r="F639" s="1">
        <v>58.148286836795897</v>
      </c>
      <c r="G639" s="1">
        <v>48.606356294830199</v>
      </c>
      <c r="H639" s="1">
        <v>87.890921526873996</v>
      </c>
      <c r="I639" s="5">
        <f t="shared" si="18"/>
        <v>39.284565232043796</v>
      </c>
      <c r="J639" s="4" t="str">
        <f t="shared" si="19"/>
        <v>&lt;0.001</v>
      </c>
      <c r="M639" s="1" t="s">
        <v>34</v>
      </c>
      <c r="N639" s="1" t="s">
        <v>31</v>
      </c>
      <c r="O639" s="1" t="s">
        <v>24</v>
      </c>
      <c r="P639" s="1" t="s">
        <v>20</v>
      </c>
      <c r="Q639" s="1" t="s">
        <v>16</v>
      </c>
      <c r="R639" s="1">
        <v>17.0553079323895</v>
      </c>
      <c r="S639" s="1">
        <v>25.128631203702302</v>
      </c>
      <c r="T639" s="1">
        <v>18.985296378319902</v>
      </c>
      <c r="W639" t="s">
        <v>34</v>
      </c>
      <c r="X639" t="s">
        <v>31</v>
      </c>
      <c r="Y639" t="s">
        <v>24</v>
      </c>
      <c r="Z639" t="s">
        <v>20</v>
      </c>
      <c r="AA639" t="s">
        <v>16</v>
      </c>
      <c r="AB639">
        <v>859</v>
      </c>
      <c r="AC639">
        <v>149</v>
      </c>
      <c r="AD639">
        <v>187</v>
      </c>
    </row>
    <row r="640" spans="1:30" x14ac:dyDescent="0.2">
      <c r="A640" t="s">
        <v>34</v>
      </c>
      <c r="B640" t="s">
        <v>31</v>
      </c>
      <c r="C640" t="s">
        <v>24</v>
      </c>
      <c r="D640" t="s">
        <v>21</v>
      </c>
      <c r="E640" t="s">
        <v>16</v>
      </c>
      <c r="F640" s="1">
        <v>59.293113329779402</v>
      </c>
      <c r="G640" s="1">
        <v>44.643146840522</v>
      </c>
      <c r="H640" s="1">
        <v>94.712431269559303</v>
      </c>
      <c r="I640" s="5">
        <f t="shared" si="18"/>
        <v>50.069284429037303</v>
      </c>
      <c r="J640" s="4" t="str">
        <f t="shared" si="19"/>
        <v>&lt;0.001</v>
      </c>
      <c r="M640" s="1" t="s">
        <v>34</v>
      </c>
      <c r="N640" s="1" t="s">
        <v>31</v>
      </c>
      <c r="O640" s="1" t="s">
        <v>24</v>
      </c>
      <c r="P640" s="1" t="s">
        <v>21</v>
      </c>
      <c r="Q640" s="1" t="s">
        <v>16</v>
      </c>
      <c r="R640" s="1">
        <v>17.668375774230601</v>
      </c>
      <c r="S640" s="1">
        <v>30.766238960768501</v>
      </c>
      <c r="T640" s="1">
        <v>22.8483500949011</v>
      </c>
      <c r="W640" t="s">
        <v>34</v>
      </c>
      <c r="X640" t="s">
        <v>31</v>
      </c>
      <c r="Y640" t="s">
        <v>24</v>
      </c>
      <c r="Z640" t="s">
        <v>21</v>
      </c>
      <c r="AA640" t="s">
        <v>16</v>
      </c>
      <c r="AB640">
        <v>859</v>
      </c>
      <c r="AC640">
        <v>149</v>
      </c>
      <c r="AD640">
        <v>187</v>
      </c>
    </row>
    <row r="641" spans="1:30" x14ac:dyDescent="0.2">
      <c r="A641" t="s">
        <v>34</v>
      </c>
      <c r="B641" t="s">
        <v>31</v>
      </c>
      <c r="C641" t="s">
        <v>24</v>
      </c>
      <c r="D641" t="s">
        <v>22</v>
      </c>
      <c r="E641" t="s">
        <v>16</v>
      </c>
      <c r="F641" s="1">
        <v>75.327824676506097</v>
      </c>
      <c r="G641" s="1">
        <v>54.601509884265603</v>
      </c>
      <c r="H641" s="1">
        <v>99.427891239448797</v>
      </c>
      <c r="I641" s="5">
        <f t="shared" si="18"/>
        <v>44.826381355183194</v>
      </c>
      <c r="J641" s="4" t="str">
        <f t="shared" si="19"/>
        <v>&lt;0.001</v>
      </c>
      <c r="M641" s="1" t="s">
        <v>34</v>
      </c>
      <c r="N641" s="1" t="s">
        <v>31</v>
      </c>
      <c r="O641" s="1" t="s">
        <v>24</v>
      </c>
      <c r="P641" s="1" t="s">
        <v>22</v>
      </c>
      <c r="Q641" s="1" t="s">
        <v>16</v>
      </c>
      <c r="R641" s="1">
        <v>16.381014277371602</v>
      </c>
      <c r="S641" s="1">
        <v>25.8833725192355</v>
      </c>
      <c r="T641" s="1">
        <v>19.396867134724399</v>
      </c>
      <c r="W641" t="s">
        <v>34</v>
      </c>
      <c r="X641" t="s">
        <v>31</v>
      </c>
      <c r="Y641" t="s">
        <v>24</v>
      </c>
      <c r="Z641" t="s">
        <v>22</v>
      </c>
      <c r="AA641" t="s">
        <v>16</v>
      </c>
      <c r="AB641">
        <v>859</v>
      </c>
      <c r="AC641">
        <v>149</v>
      </c>
      <c r="AD641">
        <v>187</v>
      </c>
    </row>
    <row r="642" spans="1:30" x14ac:dyDescent="0.2">
      <c r="A642" t="s">
        <v>34</v>
      </c>
      <c r="B642" t="s">
        <v>31</v>
      </c>
      <c r="C642" t="s">
        <v>25</v>
      </c>
      <c r="D642" t="s">
        <v>15</v>
      </c>
      <c r="E642" t="s">
        <v>16</v>
      </c>
      <c r="F642" s="1">
        <v>70.5028199330077</v>
      </c>
      <c r="G642" s="1">
        <v>38.786223965336703</v>
      </c>
      <c r="H642" s="1">
        <v>73.657822701734602</v>
      </c>
      <c r="I642" s="5">
        <f t="shared" si="18"/>
        <v>34.8715987363979</v>
      </c>
      <c r="J642" s="4" t="str">
        <f t="shared" si="19"/>
        <v>&lt;0.001</v>
      </c>
      <c r="M642" s="1" t="s">
        <v>34</v>
      </c>
      <c r="N642" s="1" t="s">
        <v>31</v>
      </c>
      <c r="O642" s="1" t="s">
        <v>25</v>
      </c>
      <c r="P642" s="1" t="s">
        <v>15</v>
      </c>
      <c r="Q642" s="1" t="s">
        <v>16</v>
      </c>
      <c r="R642" s="1">
        <v>13.246548804507199</v>
      </c>
      <c r="S642" s="1">
        <v>28.4498053961502</v>
      </c>
      <c r="T642" s="1">
        <v>27.1553863197386</v>
      </c>
      <c r="W642" t="s">
        <v>34</v>
      </c>
      <c r="X642" t="s">
        <v>31</v>
      </c>
      <c r="Y642" t="s">
        <v>25</v>
      </c>
      <c r="Z642" t="s">
        <v>15</v>
      </c>
      <c r="AA642" t="s">
        <v>16</v>
      </c>
      <c r="AB642">
        <v>1024</v>
      </c>
      <c r="AC642">
        <v>132</v>
      </c>
      <c r="AD642">
        <v>303</v>
      </c>
    </row>
    <row r="643" spans="1:30" x14ac:dyDescent="0.2">
      <c r="A643" t="s">
        <v>34</v>
      </c>
      <c r="B643" t="s">
        <v>31</v>
      </c>
      <c r="C643" t="s">
        <v>25</v>
      </c>
      <c r="D643" t="s">
        <v>17</v>
      </c>
      <c r="E643" t="s">
        <v>16</v>
      </c>
      <c r="F643" s="1">
        <v>81.932531205176602</v>
      </c>
      <c r="G643" s="1">
        <v>57.803193546887698</v>
      </c>
      <c r="H643" s="1">
        <v>85.264690340572002</v>
      </c>
      <c r="I643" s="5">
        <f t="shared" si="18"/>
        <v>27.461496793684304</v>
      </c>
      <c r="J643" s="4" t="str">
        <f t="shared" si="19"/>
        <v>&lt;0.001</v>
      </c>
      <c r="M643" s="1" t="s">
        <v>34</v>
      </c>
      <c r="N643" s="1" t="s">
        <v>31</v>
      </c>
      <c r="O643" s="1" t="s">
        <v>25</v>
      </c>
      <c r="P643" s="1" t="s">
        <v>17</v>
      </c>
      <c r="Q643" s="1" t="s">
        <v>16</v>
      </c>
      <c r="R643" s="1">
        <v>12.921961944294701</v>
      </c>
      <c r="S643" s="1">
        <v>27.893726474497999</v>
      </c>
      <c r="T643" s="1">
        <v>24.379843432527601</v>
      </c>
      <c r="W643" t="s">
        <v>34</v>
      </c>
      <c r="X643" t="s">
        <v>31</v>
      </c>
      <c r="Y643" t="s">
        <v>25</v>
      </c>
      <c r="Z643" t="s">
        <v>17</v>
      </c>
      <c r="AA643" t="s">
        <v>16</v>
      </c>
      <c r="AB643">
        <v>1024</v>
      </c>
      <c r="AC643">
        <v>132</v>
      </c>
      <c r="AD643">
        <v>303</v>
      </c>
    </row>
    <row r="644" spans="1:30" x14ac:dyDescent="0.2">
      <c r="A644" t="s">
        <v>34</v>
      </c>
      <c r="B644" t="s">
        <v>31</v>
      </c>
      <c r="C644" t="s">
        <v>25</v>
      </c>
      <c r="D644" t="s">
        <v>18</v>
      </c>
      <c r="E644" t="s">
        <v>16</v>
      </c>
      <c r="F644" s="1">
        <v>88.964058177509003</v>
      </c>
      <c r="G644" s="1">
        <v>55.311206429321402</v>
      </c>
      <c r="H644" s="1">
        <v>95.235947768365193</v>
      </c>
      <c r="I644" s="5">
        <f t="shared" si="18"/>
        <v>39.924741339043791</v>
      </c>
      <c r="J644" s="4" t="str">
        <f t="shared" si="19"/>
        <v>&lt;0.001</v>
      </c>
      <c r="M644" s="1" t="s">
        <v>34</v>
      </c>
      <c r="N644" s="1" t="s">
        <v>31</v>
      </c>
      <c r="O644" s="1" t="s">
        <v>25</v>
      </c>
      <c r="P644" s="1" t="s">
        <v>18</v>
      </c>
      <c r="Q644" s="1" t="s">
        <v>16</v>
      </c>
      <c r="R644" s="1">
        <v>14.1148861442641</v>
      </c>
      <c r="S644" s="1">
        <v>32.575737155135101</v>
      </c>
      <c r="T644" s="1">
        <v>23.028063927142099</v>
      </c>
      <c r="W644" t="s">
        <v>34</v>
      </c>
      <c r="X644" t="s">
        <v>31</v>
      </c>
      <c r="Y644" t="s">
        <v>25</v>
      </c>
      <c r="Z644" t="s">
        <v>18</v>
      </c>
      <c r="AA644" t="s">
        <v>16</v>
      </c>
      <c r="AB644">
        <v>1024</v>
      </c>
      <c r="AC644">
        <v>132</v>
      </c>
      <c r="AD644">
        <v>303</v>
      </c>
    </row>
    <row r="645" spans="1:30" x14ac:dyDescent="0.2">
      <c r="A645" t="s">
        <v>34</v>
      </c>
      <c r="B645" t="s">
        <v>31</v>
      </c>
      <c r="C645" t="s">
        <v>25</v>
      </c>
      <c r="D645" t="s">
        <v>19</v>
      </c>
      <c r="E645" t="s">
        <v>16</v>
      </c>
      <c r="F645" s="1">
        <v>92.862317499693901</v>
      </c>
      <c r="G645" s="1">
        <v>67.603135962066901</v>
      </c>
      <c r="H645" s="1">
        <v>89.076649232802097</v>
      </c>
      <c r="I645" s="5">
        <f t="shared" si="18"/>
        <v>21.473513270735197</v>
      </c>
      <c r="J645" s="4" t="str">
        <f t="shared" si="19"/>
        <v>&lt;0.001</v>
      </c>
      <c r="M645" s="1" t="s">
        <v>34</v>
      </c>
      <c r="N645" s="1" t="s">
        <v>31</v>
      </c>
      <c r="O645" s="1" t="s">
        <v>25</v>
      </c>
      <c r="P645" s="1" t="s">
        <v>19</v>
      </c>
      <c r="Q645" s="1" t="s">
        <v>16</v>
      </c>
      <c r="R645" s="1">
        <v>12.554641726719</v>
      </c>
      <c r="S645" s="1">
        <v>27.551033373277999</v>
      </c>
      <c r="T645" s="1">
        <v>29.824883576875699</v>
      </c>
      <c r="W645" t="s">
        <v>34</v>
      </c>
      <c r="X645" t="s">
        <v>31</v>
      </c>
      <c r="Y645" t="s">
        <v>25</v>
      </c>
      <c r="Z645" t="s">
        <v>19</v>
      </c>
      <c r="AA645" t="s">
        <v>16</v>
      </c>
      <c r="AB645">
        <v>1024</v>
      </c>
      <c r="AC645">
        <v>132</v>
      </c>
      <c r="AD645">
        <v>303</v>
      </c>
    </row>
    <row r="646" spans="1:30" x14ac:dyDescent="0.2">
      <c r="A646" t="s">
        <v>34</v>
      </c>
      <c r="B646" t="s">
        <v>31</v>
      </c>
      <c r="C646" t="s">
        <v>25</v>
      </c>
      <c r="D646" t="s">
        <v>20</v>
      </c>
      <c r="E646" t="s">
        <v>16</v>
      </c>
      <c r="F646" s="1">
        <v>69.698063834229501</v>
      </c>
      <c r="G646" s="1">
        <v>35.315288408213803</v>
      </c>
      <c r="H646" s="1">
        <v>73.470341808998697</v>
      </c>
      <c r="I646" s="5">
        <f t="shared" ref="I646:I709" si="20">H646-G646</f>
        <v>38.155053400784894</v>
      </c>
      <c r="J646" s="4" t="str">
        <f t="shared" ref="J646:J709" si="21">IF(_xlfn.T.DIST.2T(ABS(I646/((SQRT((AC646*S646^2+AD646*T646^2)/(AC646+AD646))/SQRT(AC646+AD646)))),AC646+AD646-2)&lt;0.001,"&lt;0.001",_xlfn.T.DIST.2T(ABS(I646/(S646/(SQRT((AC646*S646^2+AD646*T646^2)/(AC646+AD646))/SQRT(AC646+AD646)))),AC646+AD646-2))</f>
        <v>&lt;0.001</v>
      </c>
      <c r="M646" s="1" t="s">
        <v>34</v>
      </c>
      <c r="N646" s="1" t="s">
        <v>31</v>
      </c>
      <c r="O646" s="1" t="s">
        <v>25</v>
      </c>
      <c r="P646" s="1" t="s">
        <v>20</v>
      </c>
      <c r="Q646" s="1" t="s">
        <v>16</v>
      </c>
      <c r="R646" s="1">
        <v>14.166784354934</v>
      </c>
      <c r="S646" s="1">
        <v>31.4173595491466</v>
      </c>
      <c r="T646" s="1">
        <v>28.296334067323301</v>
      </c>
      <c r="W646" t="s">
        <v>34</v>
      </c>
      <c r="X646" t="s">
        <v>31</v>
      </c>
      <c r="Y646" t="s">
        <v>25</v>
      </c>
      <c r="Z646" t="s">
        <v>20</v>
      </c>
      <c r="AA646" t="s">
        <v>16</v>
      </c>
      <c r="AB646">
        <v>1024</v>
      </c>
      <c r="AC646">
        <v>132</v>
      </c>
      <c r="AD646">
        <v>303</v>
      </c>
    </row>
    <row r="647" spans="1:30" x14ac:dyDescent="0.2">
      <c r="A647" t="s">
        <v>34</v>
      </c>
      <c r="B647" t="s">
        <v>31</v>
      </c>
      <c r="C647" t="s">
        <v>25</v>
      </c>
      <c r="D647" t="s">
        <v>21</v>
      </c>
      <c r="E647" t="s">
        <v>16</v>
      </c>
      <c r="F647" s="1">
        <v>74.870264543494898</v>
      </c>
      <c r="G647" s="1">
        <v>48.576590268180802</v>
      </c>
      <c r="H647" s="1">
        <v>78.649019714084901</v>
      </c>
      <c r="I647" s="5">
        <f t="shared" si="20"/>
        <v>30.072429445904099</v>
      </c>
      <c r="J647" s="4" t="str">
        <f t="shared" si="21"/>
        <v>&lt;0.001</v>
      </c>
      <c r="M647" s="1" t="s">
        <v>34</v>
      </c>
      <c r="N647" s="1" t="s">
        <v>31</v>
      </c>
      <c r="O647" s="1" t="s">
        <v>25</v>
      </c>
      <c r="P647" s="1" t="s">
        <v>21</v>
      </c>
      <c r="Q647" s="1" t="s">
        <v>16</v>
      </c>
      <c r="R647" s="1">
        <v>11.4030963505553</v>
      </c>
      <c r="S647" s="1">
        <v>25.3125200450439</v>
      </c>
      <c r="T647" s="1">
        <v>21.704742584084499</v>
      </c>
      <c r="W647" t="s">
        <v>34</v>
      </c>
      <c r="X647" t="s">
        <v>31</v>
      </c>
      <c r="Y647" t="s">
        <v>25</v>
      </c>
      <c r="Z647" t="s">
        <v>21</v>
      </c>
      <c r="AA647" t="s">
        <v>16</v>
      </c>
      <c r="AB647">
        <v>1024</v>
      </c>
      <c r="AC647">
        <v>132</v>
      </c>
      <c r="AD647">
        <v>303</v>
      </c>
    </row>
    <row r="648" spans="1:30" x14ac:dyDescent="0.2">
      <c r="A648" t="s">
        <v>34</v>
      </c>
      <c r="B648" t="s">
        <v>31</v>
      </c>
      <c r="C648" t="s">
        <v>25</v>
      </c>
      <c r="D648" t="s">
        <v>22</v>
      </c>
      <c r="E648" t="s">
        <v>16</v>
      </c>
      <c r="F648" s="1">
        <v>79.763489904064897</v>
      </c>
      <c r="G648" s="1">
        <v>52.430902340359303</v>
      </c>
      <c r="H648" s="1">
        <v>78.3216080130601</v>
      </c>
      <c r="I648" s="5">
        <f t="shared" si="20"/>
        <v>25.890705672700797</v>
      </c>
      <c r="J648" s="4" t="str">
        <f t="shared" si="21"/>
        <v>&lt;0.001</v>
      </c>
      <c r="M648" s="1" t="s">
        <v>34</v>
      </c>
      <c r="N648" s="1" t="s">
        <v>31</v>
      </c>
      <c r="O648" s="1" t="s">
        <v>25</v>
      </c>
      <c r="P648" s="1" t="s">
        <v>22</v>
      </c>
      <c r="Q648" s="1" t="s">
        <v>16</v>
      </c>
      <c r="R648" s="1">
        <v>12.4600893122449</v>
      </c>
      <c r="S648" s="1">
        <v>28.827551110287299</v>
      </c>
      <c r="T648" s="1">
        <v>30.0926903271863</v>
      </c>
      <c r="W648" t="s">
        <v>34</v>
      </c>
      <c r="X648" t="s">
        <v>31</v>
      </c>
      <c r="Y648" t="s">
        <v>25</v>
      </c>
      <c r="Z648" t="s">
        <v>22</v>
      </c>
      <c r="AA648" t="s">
        <v>16</v>
      </c>
      <c r="AB648">
        <v>1024</v>
      </c>
      <c r="AC648">
        <v>132</v>
      </c>
      <c r="AD648">
        <v>303</v>
      </c>
    </row>
    <row r="649" spans="1:30" x14ac:dyDescent="0.2">
      <c r="A649" t="s">
        <v>34</v>
      </c>
      <c r="B649" t="s">
        <v>31</v>
      </c>
      <c r="C649" t="s">
        <v>26</v>
      </c>
      <c r="D649" t="s">
        <v>15</v>
      </c>
      <c r="E649" t="s">
        <v>16</v>
      </c>
      <c r="F649" s="1">
        <v>91.228284627445007</v>
      </c>
      <c r="G649" s="1">
        <v>80.155112082082994</v>
      </c>
      <c r="H649" s="1">
        <v>100.565197714596</v>
      </c>
      <c r="I649" s="5">
        <f t="shared" si="20"/>
        <v>20.410085632513002</v>
      </c>
      <c r="J649" s="4" t="str">
        <f t="shared" si="21"/>
        <v>&lt;0.001</v>
      </c>
      <c r="M649" s="1" t="s">
        <v>34</v>
      </c>
      <c r="N649" s="1" t="s">
        <v>31</v>
      </c>
      <c r="O649" s="1" t="s">
        <v>26</v>
      </c>
      <c r="P649" s="1" t="s">
        <v>15</v>
      </c>
      <c r="Q649" s="1" t="s">
        <v>16</v>
      </c>
      <c r="R649" s="1">
        <v>15.8186575306498</v>
      </c>
      <c r="S649" s="1">
        <v>30.066985357917002</v>
      </c>
      <c r="T649" s="1">
        <v>13.331704479517599</v>
      </c>
      <c r="W649" t="s">
        <v>34</v>
      </c>
      <c r="X649" t="s">
        <v>31</v>
      </c>
      <c r="Y649" t="s">
        <v>26</v>
      </c>
      <c r="Z649" t="s">
        <v>15</v>
      </c>
      <c r="AA649" t="s">
        <v>16</v>
      </c>
      <c r="AB649">
        <v>1362</v>
      </c>
      <c r="AC649">
        <v>137</v>
      </c>
      <c r="AD649">
        <v>428</v>
      </c>
    </row>
    <row r="650" spans="1:30" x14ac:dyDescent="0.2">
      <c r="A650" t="s">
        <v>34</v>
      </c>
      <c r="B650" t="s">
        <v>31</v>
      </c>
      <c r="C650" t="s">
        <v>26</v>
      </c>
      <c r="D650" t="s">
        <v>17</v>
      </c>
      <c r="E650" t="s">
        <v>16</v>
      </c>
      <c r="F650" s="1">
        <v>102.706025692363</v>
      </c>
      <c r="G650" s="1">
        <v>91.882387908035994</v>
      </c>
      <c r="H650" s="1">
        <v>112.95310205040199</v>
      </c>
      <c r="I650" s="5">
        <f t="shared" si="20"/>
        <v>21.070714142366</v>
      </c>
      <c r="J650" s="4" t="str">
        <f t="shared" si="21"/>
        <v>&lt;0.001</v>
      </c>
      <c r="M650" s="1" t="s">
        <v>34</v>
      </c>
      <c r="N650" s="1" t="s">
        <v>31</v>
      </c>
      <c r="O650" s="1" t="s">
        <v>26</v>
      </c>
      <c r="P650" s="1" t="s">
        <v>17</v>
      </c>
      <c r="Q650" s="1" t="s">
        <v>16</v>
      </c>
      <c r="R650" s="1">
        <v>12.650056840586</v>
      </c>
      <c r="S650" s="1">
        <v>28.782434660761201</v>
      </c>
      <c r="T650" s="1">
        <v>9.1803327997065196</v>
      </c>
      <c r="W650" t="s">
        <v>34</v>
      </c>
      <c r="X650" t="s">
        <v>31</v>
      </c>
      <c r="Y650" t="s">
        <v>26</v>
      </c>
      <c r="Z650" t="s">
        <v>17</v>
      </c>
      <c r="AA650" t="s">
        <v>16</v>
      </c>
      <c r="AB650">
        <v>1362</v>
      </c>
      <c r="AC650">
        <v>137</v>
      </c>
      <c r="AD650">
        <v>428</v>
      </c>
    </row>
    <row r="651" spans="1:30" x14ac:dyDescent="0.2">
      <c r="A651" t="s">
        <v>34</v>
      </c>
      <c r="B651" t="s">
        <v>31</v>
      </c>
      <c r="C651" t="s">
        <v>26</v>
      </c>
      <c r="D651" t="s">
        <v>18</v>
      </c>
      <c r="E651" t="s">
        <v>16</v>
      </c>
      <c r="F651" s="1">
        <v>108.868244106736</v>
      </c>
      <c r="G651" s="1">
        <v>102.949719080073</v>
      </c>
      <c r="H651" s="1">
        <v>121.983478493848</v>
      </c>
      <c r="I651" s="5">
        <f t="shared" si="20"/>
        <v>19.033759413775002</v>
      </c>
      <c r="J651" s="4" t="str">
        <f t="shared" si="21"/>
        <v>&lt;0.001</v>
      </c>
      <c r="M651" s="1" t="s">
        <v>34</v>
      </c>
      <c r="N651" s="1" t="s">
        <v>31</v>
      </c>
      <c r="O651" s="1" t="s">
        <v>26</v>
      </c>
      <c r="P651" s="1" t="s">
        <v>18</v>
      </c>
      <c r="Q651" s="1" t="s">
        <v>16</v>
      </c>
      <c r="R651" s="1">
        <v>14.7701177642679</v>
      </c>
      <c r="S651" s="1">
        <v>25.446335328148599</v>
      </c>
      <c r="T651" s="1">
        <v>10.596216335822801</v>
      </c>
      <c r="W651" t="s">
        <v>34</v>
      </c>
      <c r="X651" t="s">
        <v>31</v>
      </c>
      <c r="Y651" t="s">
        <v>26</v>
      </c>
      <c r="Z651" t="s">
        <v>18</v>
      </c>
      <c r="AA651" t="s">
        <v>16</v>
      </c>
      <c r="AB651">
        <v>1362</v>
      </c>
      <c r="AC651">
        <v>137</v>
      </c>
      <c r="AD651">
        <v>428</v>
      </c>
    </row>
    <row r="652" spans="1:30" x14ac:dyDescent="0.2">
      <c r="A652" t="s">
        <v>34</v>
      </c>
      <c r="B652" t="s">
        <v>31</v>
      </c>
      <c r="C652" t="s">
        <v>26</v>
      </c>
      <c r="D652" t="s">
        <v>19</v>
      </c>
      <c r="E652" t="s">
        <v>16</v>
      </c>
      <c r="F652" s="1">
        <v>110.094637471442</v>
      </c>
      <c r="G652" s="1">
        <v>91.329254248261094</v>
      </c>
      <c r="H652" s="1">
        <v>122.45254996577</v>
      </c>
      <c r="I652" s="5">
        <f t="shared" si="20"/>
        <v>31.12329571750891</v>
      </c>
      <c r="J652" s="4" t="str">
        <f t="shared" si="21"/>
        <v>&lt;0.001</v>
      </c>
      <c r="M652" s="1" t="s">
        <v>34</v>
      </c>
      <c r="N652" s="1" t="s">
        <v>31</v>
      </c>
      <c r="O652" s="1" t="s">
        <v>26</v>
      </c>
      <c r="P652" s="1" t="s">
        <v>19</v>
      </c>
      <c r="Q652" s="1" t="s">
        <v>16</v>
      </c>
      <c r="R652" s="1">
        <v>13.6817293441309</v>
      </c>
      <c r="S652" s="1">
        <v>27.784056557635498</v>
      </c>
      <c r="T652" s="1">
        <v>9.9726525824582506</v>
      </c>
      <c r="W652" t="s">
        <v>34</v>
      </c>
      <c r="X652" t="s">
        <v>31</v>
      </c>
      <c r="Y652" t="s">
        <v>26</v>
      </c>
      <c r="Z652" t="s">
        <v>19</v>
      </c>
      <c r="AA652" t="s">
        <v>16</v>
      </c>
      <c r="AB652">
        <v>1362</v>
      </c>
      <c r="AC652">
        <v>137</v>
      </c>
      <c r="AD652">
        <v>428</v>
      </c>
    </row>
    <row r="653" spans="1:30" x14ac:dyDescent="0.2">
      <c r="A653" t="s">
        <v>34</v>
      </c>
      <c r="B653" t="s">
        <v>31</v>
      </c>
      <c r="C653" t="s">
        <v>26</v>
      </c>
      <c r="D653" t="s">
        <v>20</v>
      </c>
      <c r="E653" t="s">
        <v>16</v>
      </c>
      <c r="F653" s="1">
        <v>88.302305057802897</v>
      </c>
      <c r="G653" s="1">
        <v>78.116685529026597</v>
      </c>
      <c r="H653" s="1">
        <v>96.992645188228906</v>
      </c>
      <c r="I653" s="5">
        <f t="shared" si="20"/>
        <v>18.875959659202309</v>
      </c>
      <c r="J653" s="4" t="str">
        <f t="shared" si="21"/>
        <v>&lt;0.001</v>
      </c>
      <c r="M653" s="1" t="s">
        <v>34</v>
      </c>
      <c r="N653" s="1" t="s">
        <v>31</v>
      </c>
      <c r="O653" s="1" t="s">
        <v>26</v>
      </c>
      <c r="P653" s="1" t="s">
        <v>20</v>
      </c>
      <c r="Q653" s="1" t="s">
        <v>16</v>
      </c>
      <c r="R653" s="1">
        <v>17.663333664160199</v>
      </c>
      <c r="S653" s="1">
        <v>28.525947993207001</v>
      </c>
      <c r="T653" s="1">
        <v>15.5922093996705</v>
      </c>
      <c r="W653" t="s">
        <v>34</v>
      </c>
      <c r="X653" t="s">
        <v>31</v>
      </c>
      <c r="Y653" t="s">
        <v>26</v>
      </c>
      <c r="Z653" t="s">
        <v>20</v>
      </c>
      <c r="AA653" t="s">
        <v>16</v>
      </c>
      <c r="AB653">
        <v>1362</v>
      </c>
      <c r="AC653">
        <v>137</v>
      </c>
      <c r="AD653">
        <v>428</v>
      </c>
    </row>
    <row r="654" spans="1:30" x14ac:dyDescent="0.2">
      <c r="A654" t="s">
        <v>34</v>
      </c>
      <c r="B654" t="s">
        <v>31</v>
      </c>
      <c r="C654" t="s">
        <v>26</v>
      </c>
      <c r="D654" t="s">
        <v>21</v>
      </c>
      <c r="E654" t="s">
        <v>16</v>
      </c>
      <c r="F654" s="1">
        <v>88.438380430981596</v>
      </c>
      <c r="G654" s="1">
        <v>76.045591313154105</v>
      </c>
      <c r="H654" s="1">
        <v>95.148375661838401</v>
      </c>
      <c r="I654" s="5">
        <f t="shared" si="20"/>
        <v>19.102784348684295</v>
      </c>
      <c r="J654" s="4" t="str">
        <f t="shared" si="21"/>
        <v>&lt;0.001</v>
      </c>
      <c r="M654" s="1" t="s">
        <v>34</v>
      </c>
      <c r="N654" s="1" t="s">
        <v>31</v>
      </c>
      <c r="O654" s="1" t="s">
        <v>26</v>
      </c>
      <c r="P654" s="1" t="s">
        <v>21</v>
      </c>
      <c r="Q654" s="1" t="s">
        <v>16</v>
      </c>
      <c r="R654" s="1">
        <v>16.937893036393799</v>
      </c>
      <c r="S654" s="1">
        <v>28.971577794222899</v>
      </c>
      <c r="T654" s="1">
        <v>18.327659500695301</v>
      </c>
      <c r="W654" t="s">
        <v>34</v>
      </c>
      <c r="X654" t="s">
        <v>31</v>
      </c>
      <c r="Y654" t="s">
        <v>26</v>
      </c>
      <c r="Z654" t="s">
        <v>21</v>
      </c>
      <c r="AA654" t="s">
        <v>16</v>
      </c>
      <c r="AB654">
        <v>1362</v>
      </c>
      <c r="AC654">
        <v>137</v>
      </c>
      <c r="AD654">
        <v>428</v>
      </c>
    </row>
    <row r="655" spans="1:30" x14ac:dyDescent="0.2">
      <c r="A655" t="s">
        <v>34</v>
      </c>
      <c r="B655" t="s">
        <v>31</v>
      </c>
      <c r="C655" t="s">
        <v>26</v>
      </c>
      <c r="D655" t="s">
        <v>22</v>
      </c>
      <c r="E655" t="s">
        <v>16</v>
      </c>
      <c r="F655" s="1">
        <v>98.316819473356205</v>
      </c>
      <c r="G655" s="1">
        <v>90.391177159676204</v>
      </c>
      <c r="H655" s="1">
        <v>111.096654705565</v>
      </c>
      <c r="I655" s="5">
        <f t="shared" si="20"/>
        <v>20.705477545888797</v>
      </c>
      <c r="J655" s="4" t="str">
        <f t="shared" si="21"/>
        <v>&lt;0.001</v>
      </c>
      <c r="M655" s="1" t="s">
        <v>34</v>
      </c>
      <c r="N655" s="1" t="s">
        <v>31</v>
      </c>
      <c r="O655" s="1" t="s">
        <v>26</v>
      </c>
      <c r="P655" s="1" t="s">
        <v>22</v>
      </c>
      <c r="Q655" s="1" t="s">
        <v>16</v>
      </c>
      <c r="R655" s="1">
        <v>14.0739773856744</v>
      </c>
      <c r="S655" s="1">
        <v>23.904884343918201</v>
      </c>
      <c r="T655" s="1">
        <v>11.3934896081033</v>
      </c>
      <c r="W655" t="s">
        <v>34</v>
      </c>
      <c r="X655" t="s">
        <v>31</v>
      </c>
      <c r="Y655" t="s">
        <v>26</v>
      </c>
      <c r="Z655" t="s">
        <v>22</v>
      </c>
      <c r="AA655" t="s">
        <v>16</v>
      </c>
      <c r="AB655">
        <v>1362</v>
      </c>
      <c r="AC655">
        <v>137</v>
      </c>
      <c r="AD655">
        <v>428</v>
      </c>
    </row>
    <row r="656" spans="1:30" x14ac:dyDescent="0.2">
      <c r="A656" t="s">
        <v>34</v>
      </c>
      <c r="B656" t="s">
        <v>31</v>
      </c>
      <c r="C656" t="s">
        <v>27</v>
      </c>
      <c r="D656" t="s">
        <v>15</v>
      </c>
      <c r="E656" t="s">
        <v>16</v>
      </c>
      <c r="F656" s="1">
        <v>105.14685692590599</v>
      </c>
      <c r="G656" s="1">
        <v>76.668572434528798</v>
      </c>
      <c r="H656" s="1">
        <v>107.027280865308</v>
      </c>
      <c r="I656" s="5">
        <f t="shared" si="20"/>
        <v>30.358708430779203</v>
      </c>
      <c r="J656" s="4" t="str">
        <f t="shared" si="21"/>
        <v>&lt;0.001</v>
      </c>
      <c r="M656" s="1" t="s">
        <v>34</v>
      </c>
      <c r="N656" s="1" t="s">
        <v>31</v>
      </c>
      <c r="O656" s="1" t="s">
        <v>27</v>
      </c>
      <c r="P656" s="1" t="s">
        <v>15</v>
      </c>
      <c r="Q656" s="1" t="s">
        <v>16</v>
      </c>
      <c r="R656" s="1">
        <v>17.252703195882901</v>
      </c>
      <c r="S656" s="1">
        <v>35.062698446686099</v>
      </c>
      <c r="T656" s="1">
        <v>20.131765113585899</v>
      </c>
      <c r="W656" t="s">
        <v>34</v>
      </c>
      <c r="X656" t="s">
        <v>31</v>
      </c>
      <c r="Y656" t="s">
        <v>27</v>
      </c>
      <c r="Z656" t="s">
        <v>15</v>
      </c>
      <c r="AA656" t="s">
        <v>16</v>
      </c>
      <c r="AB656">
        <v>1770</v>
      </c>
      <c r="AC656">
        <v>109</v>
      </c>
      <c r="AD656">
        <v>757</v>
      </c>
    </row>
    <row r="657" spans="1:30" x14ac:dyDescent="0.2">
      <c r="A657" t="s">
        <v>34</v>
      </c>
      <c r="B657" t="s">
        <v>31</v>
      </c>
      <c r="C657" t="s">
        <v>27</v>
      </c>
      <c r="D657" t="s">
        <v>17</v>
      </c>
      <c r="E657" t="s">
        <v>16</v>
      </c>
      <c r="F657" s="1">
        <v>115.191919381123</v>
      </c>
      <c r="G657" s="1">
        <v>95.824088385377806</v>
      </c>
      <c r="H657" s="1">
        <v>116.867060359907</v>
      </c>
      <c r="I657" s="5">
        <f t="shared" si="20"/>
        <v>21.042971974529195</v>
      </c>
      <c r="J657" s="4" t="str">
        <f t="shared" si="21"/>
        <v>&lt;0.001</v>
      </c>
      <c r="M657" s="1" t="s">
        <v>34</v>
      </c>
      <c r="N657" s="1" t="s">
        <v>31</v>
      </c>
      <c r="O657" s="1" t="s">
        <v>27</v>
      </c>
      <c r="P657" s="1" t="s">
        <v>17</v>
      </c>
      <c r="Q657" s="1" t="s">
        <v>16</v>
      </c>
      <c r="R657" s="1">
        <v>13.9307170170484</v>
      </c>
      <c r="S657" s="1">
        <v>28.147688420910399</v>
      </c>
      <c r="T657" s="1">
        <v>15.5140767954131</v>
      </c>
      <c r="W657" t="s">
        <v>34</v>
      </c>
      <c r="X657" t="s">
        <v>31</v>
      </c>
      <c r="Y657" t="s">
        <v>27</v>
      </c>
      <c r="Z657" t="s">
        <v>17</v>
      </c>
      <c r="AA657" t="s">
        <v>16</v>
      </c>
      <c r="AB657">
        <v>1770</v>
      </c>
      <c r="AC657">
        <v>109</v>
      </c>
      <c r="AD657">
        <v>757</v>
      </c>
    </row>
    <row r="658" spans="1:30" x14ac:dyDescent="0.2">
      <c r="A658" t="s">
        <v>34</v>
      </c>
      <c r="B658" t="s">
        <v>31</v>
      </c>
      <c r="C658" t="s">
        <v>27</v>
      </c>
      <c r="D658" t="s">
        <v>18</v>
      </c>
      <c r="E658" t="s">
        <v>16</v>
      </c>
      <c r="F658" s="1">
        <v>123.911343066996</v>
      </c>
      <c r="G658" s="1">
        <v>100.912386023526</v>
      </c>
      <c r="H658" s="1">
        <v>126.257995673472</v>
      </c>
      <c r="I658" s="5">
        <f t="shared" si="20"/>
        <v>25.345609649945999</v>
      </c>
      <c r="J658" s="4" t="str">
        <f t="shared" si="21"/>
        <v>&lt;0.001</v>
      </c>
      <c r="M658" s="1" t="s">
        <v>34</v>
      </c>
      <c r="N658" s="1" t="s">
        <v>31</v>
      </c>
      <c r="O658" s="1" t="s">
        <v>27</v>
      </c>
      <c r="P658" s="1" t="s">
        <v>18</v>
      </c>
      <c r="Q658" s="1" t="s">
        <v>16</v>
      </c>
      <c r="R658" s="1">
        <v>12.143604408516399</v>
      </c>
      <c r="S658" s="1">
        <v>29.041160146751899</v>
      </c>
      <c r="T658" s="1">
        <v>12.285476757825</v>
      </c>
      <c r="W658" t="s">
        <v>34</v>
      </c>
      <c r="X658" t="s">
        <v>31</v>
      </c>
      <c r="Y658" t="s">
        <v>27</v>
      </c>
      <c r="Z658" t="s">
        <v>18</v>
      </c>
      <c r="AA658" t="s">
        <v>16</v>
      </c>
      <c r="AB658">
        <v>1770</v>
      </c>
      <c r="AC658">
        <v>109</v>
      </c>
      <c r="AD658">
        <v>757</v>
      </c>
    </row>
    <row r="659" spans="1:30" x14ac:dyDescent="0.2">
      <c r="A659" t="s">
        <v>34</v>
      </c>
      <c r="B659" t="s">
        <v>31</v>
      </c>
      <c r="C659" t="s">
        <v>27</v>
      </c>
      <c r="D659" t="s">
        <v>19</v>
      </c>
      <c r="E659" t="s">
        <v>16</v>
      </c>
      <c r="F659" s="1">
        <v>124.629270797045</v>
      </c>
      <c r="G659" s="1">
        <v>112.230804514098</v>
      </c>
      <c r="H659" s="1">
        <v>128.12188289565799</v>
      </c>
      <c r="I659" s="5">
        <f t="shared" si="20"/>
        <v>15.891078381559993</v>
      </c>
      <c r="J659" s="4" t="str">
        <f t="shared" si="21"/>
        <v>&lt;0.001</v>
      </c>
      <c r="M659" s="1" t="s">
        <v>34</v>
      </c>
      <c r="N659" s="1" t="s">
        <v>31</v>
      </c>
      <c r="O659" s="1" t="s">
        <v>27</v>
      </c>
      <c r="P659" s="1" t="s">
        <v>19</v>
      </c>
      <c r="Q659" s="1" t="s">
        <v>16</v>
      </c>
      <c r="R659" s="1">
        <v>13.5369123245386</v>
      </c>
      <c r="S659" s="1">
        <v>24.1046175801137</v>
      </c>
      <c r="T659" s="1">
        <v>13.0629337059042</v>
      </c>
      <c r="W659" t="s">
        <v>34</v>
      </c>
      <c r="X659" t="s">
        <v>31</v>
      </c>
      <c r="Y659" t="s">
        <v>27</v>
      </c>
      <c r="Z659" t="s">
        <v>19</v>
      </c>
      <c r="AA659" t="s">
        <v>16</v>
      </c>
      <c r="AB659">
        <v>1770</v>
      </c>
      <c r="AC659">
        <v>109</v>
      </c>
      <c r="AD659">
        <v>757</v>
      </c>
    </row>
    <row r="660" spans="1:30" x14ac:dyDescent="0.2">
      <c r="A660" t="s">
        <v>34</v>
      </c>
      <c r="B660" t="s">
        <v>31</v>
      </c>
      <c r="C660" t="s">
        <v>27</v>
      </c>
      <c r="D660" t="s">
        <v>20</v>
      </c>
      <c r="E660" t="s">
        <v>16</v>
      </c>
      <c r="F660" s="1">
        <v>102.65533864534601</v>
      </c>
      <c r="G660" s="1">
        <v>70.369433181453701</v>
      </c>
      <c r="H660" s="1">
        <v>103.445184641661</v>
      </c>
      <c r="I660" s="5">
        <f t="shared" si="20"/>
        <v>33.0757514602073</v>
      </c>
      <c r="J660" s="4" t="str">
        <f t="shared" si="21"/>
        <v>&lt;0.001</v>
      </c>
      <c r="M660" s="1" t="s">
        <v>34</v>
      </c>
      <c r="N660" s="1" t="s">
        <v>31</v>
      </c>
      <c r="O660" s="1" t="s">
        <v>27</v>
      </c>
      <c r="P660" s="1" t="s">
        <v>20</v>
      </c>
      <c r="Q660" s="1" t="s">
        <v>16</v>
      </c>
      <c r="R660" s="1">
        <v>18.7727252745849</v>
      </c>
      <c r="S660" s="1">
        <v>41.210852512733901</v>
      </c>
      <c r="T660" s="1">
        <v>22.554999101930001</v>
      </c>
      <c r="W660" t="s">
        <v>34</v>
      </c>
      <c r="X660" t="s">
        <v>31</v>
      </c>
      <c r="Y660" t="s">
        <v>27</v>
      </c>
      <c r="Z660" t="s">
        <v>20</v>
      </c>
      <c r="AA660" t="s">
        <v>16</v>
      </c>
      <c r="AB660">
        <v>1770</v>
      </c>
      <c r="AC660">
        <v>109</v>
      </c>
      <c r="AD660">
        <v>757</v>
      </c>
    </row>
    <row r="661" spans="1:30" x14ac:dyDescent="0.2">
      <c r="A661" t="s">
        <v>34</v>
      </c>
      <c r="B661" t="s">
        <v>31</v>
      </c>
      <c r="C661" t="s">
        <v>27</v>
      </c>
      <c r="D661" t="s">
        <v>21</v>
      </c>
      <c r="E661" t="s">
        <v>16</v>
      </c>
      <c r="F661" s="1">
        <v>100.00193286410899</v>
      </c>
      <c r="G661" s="1">
        <v>62.705870611920503</v>
      </c>
      <c r="H661" s="1">
        <v>100.304599074172</v>
      </c>
      <c r="I661" s="5">
        <f t="shared" si="20"/>
        <v>37.598728462251501</v>
      </c>
      <c r="J661" s="4" t="str">
        <f t="shared" si="21"/>
        <v>&lt;0.001</v>
      </c>
      <c r="M661" s="1" t="s">
        <v>34</v>
      </c>
      <c r="N661" s="1" t="s">
        <v>31</v>
      </c>
      <c r="O661" s="1" t="s">
        <v>27</v>
      </c>
      <c r="P661" s="1" t="s">
        <v>21</v>
      </c>
      <c r="Q661" s="1" t="s">
        <v>16</v>
      </c>
      <c r="R661" s="1">
        <v>20.238277355706501</v>
      </c>
      <c r="S661" s="1">
        <v>43.1509601172732</v>
      </c>
      <c r="T661" s="1">
        <v>26.167406692918501</v>
      </c>
      <c r="W661" t="s">
        <v>34</v>
      </c>
      <c r="X661" t="s">
        <v>31</v>
      </c>
      <c r="Y661" t="s">
        <v>27</v>
      </c>
      <c r="Z661" t="s">
        <v>21</v>
      </c>
      <c r="AA661" t="s">
        <v>16</v>
      </c>
      <c r="AB661">
        <v>1770</v>
      </c>
      <c r="AC661">
        <v>109</v>
      </c>
      <c r="AD661">
        <v>757</v>
      </c>
    </row>
    <row r="662" spans="1:30" x14ac:dyDescent="0.2">
      <c r="A662" t="s">
        <v>34</v>
      </c>
      <c r="B662" t="s">
        <v>31</v>
      </c>
      <c r="C662" t="s">
        <v>27</v>
      </c>
      <c r="D662" t="s">
        <v>22</v>
      </c>
      <c r="E662" t="s">
        <v>16</v>
      </c>
      <c r="F662" s="1">
        <v>110.08111266050101</v>
      </c>
      <c r="G662" s="1">
        <v>97.9003911484604</v>
      </c>
      <c r="H662" s="1">
        <v>113.368556272566</v>
      </c>
      <c r="I662" s="5">
        <f t="shared" si="20"/>
        <v>15.468165124105596</v>
      </c>
      <c r="J662" s="4" t="str">
        <f t="shared" si="21"/>
        <v>&lt;0.001</v>
      </c>
      <c r="M662" s="1" t="s">
        <v>34</v>
      </c>
      <c r="N662" s="1" t="s">
        <v>31</v>
      </c>
      <c r="O662" s="1" t="s">
        <v>27</v>
      </c>
      <c r="P662" s="1" t="s">
        <v>22</v>
      </c>
      <c r="Q662" s="1" t="s">
        <v>16</v>
      </c>
      <c r="R662" s="1">
        <v>12.6437135419801</v>
      </c>
      <c r="S662" s="1">
        <v>25.122481046564399</v>
      </c>
      <c r="T662" s="1">
        <v>13.473982800884</v>
      </c>
      <c r="W662" t="s">
        <v>34</v>
      </c>
      <c r="X662" t="s">
        <v>31</v>
      </c>
      <c r="Y662" t="s">
        <v>27</v>
      </c>
      <c r="Z662" t="s">
        <v>22</v>
      </c>
      <c r="AA662" t="s">
        <v>16</v>
      </c>
      <c r="AB662">
        <v>1770</v>
      </c>
      <c r="AC662">
        <v>109</v>
      </c>
      <c r="AD662">
        <v>757</v>
      </c>
    </row>
    <row r="663" spans="1:30" x14ac:dyDescent="0.2">
      <c r="A663" t="s">
        <v>34</v>
      </c>
      <c r="B663" t="s">
        <v>31</v>
      </c>
      <c r="C663" t="s">
        <v>28</v>
      </c>
      <c r="D663" t="s">
        <v>15</v>
      </c>
      <c r="E663" t="s">
        <v>16</v>
      </c>
      <c r="F663" s="1">
        <v>115.687599890084</v>
      </c>
      <c r="G663" s="1">
        <v>120.22835252280299</v>
      </c>
      <c r="H663" s="1">
        <v>119.495277666848</v>
      </c>
      <c r="I663" s="5">
        <f t="shared" si="20"/>
        <v>-0.733074855954996</v>
      </c>
      <c r="J663" s="4">
        <f t="shared" si="21"/>
        <v>0.98633659150419861</v>
      </c>
      <c r="M663" s="1" t="s">
        <v>34</v>
      </c>
      <c r="N663" s="1" t="s">
        <v>31</v>
      </c>
      <c r="O663" s="1" t="s">
        <v>28</v>
      </c>
      <c r="P663" s="1" t="s">
        <v>15</v>
      </c>
      <c r="Q663" s="1" t="s">
        <v>16</v>
      </c>
      <c r="R663" s="1">
        <v>9.8769549304443895</v>
      </c>
      <c r="S663" s="1">
        <v>27.319321143749399</v>
      </c>
      <c r="T663" s="1">
        <v>16.319469961679701</v>
      </c>
      <c r="W663" t="s">
        <v>34</v>
      </c>
      <c r="X663" t="s">
        <v>31</v>
      </c>
      <c r="Y663" t="s">
        <v>28</v>
      </c>
      <c r="Z663" t="s">
        <v>15</v>
      </c>
      <c r="AA663" t="s">
        <v>16</v>
      </c>
      <c r="AB663">
        <v>1368</v>
      </c>
      <c r="AC663">
        <v>53</v>
      </c>
      <c r="AD663">
        <v>685</v>
      </c>
    </row>
    <row r="664" spans="1:30" x14ac:dyDescent="0.2">
      <c r="A664" t="s">
        <v>34</v>
      </c>
      <c r="B664" t="s">
        <v>31</v>
      </c>
      <c r="C664" t="s">
        <v>28</v>
      </c>
      <c r="D664" t="s">
        <v>17</v>
      </c>
      <c r="E664" t="s">
        <v>16</v>
      </c>
      <c r="F664" s="1">
        <v>121.074821913649</v>
      </c>
      <c r="G664" s="1">
        <v>118.358526055288</v>
      </c>
      <c r="H664" s="1">
        <v>123.534052529102</v>
      </c>
      <c r="I664" s="5">
        <f t="shared" si="20"/>
        <v>5.1755264738140028</v>
      </c>
      <c r="J664" s="4" t="str">
        <f t="shared" si="21"/>
        <v>&lt;0.001</v>
      </c>
      <c r="M664" s="1" t="s">
        <v>34</v>
      </c>
      <c r="N664" s="1" t="s">
        <v>31</v>
      </c>
      <c r="O664" s="1" t="s">
        <v>28</v>
      </c>
      <c r="P664" s="1" t="s">
        <v>17</v>
      </c>
      <c r="Q664" s="1" t="s">
        <v>16</v>
      </c>
      <c r="R664" s="1">
        <v>8.2480407022441096</v>
      </c>
      <c r="S664" s="1">
        <v>21.609785820738502</v>
      </c>
      <c r="T664" s="1">
        <v>15.9296206574452</v>
      </c>
      <c r="W664" t="s">
        <v>34</v>
      </c>
      <c r="X664" t="s">
        <v>31</v>
      </c>
      <c r="Y664" t="s">
        <v>28</v>
      </c>
      <c r="Z664" t="s">
        <v>17</v>
      </c>
      <c r="AA664" t="s">
        <v>16</v>
      </c>
      <c r="AB664">
        <v>1368</v>
      </c>
      <c r="AC664">
        <v>53</v>
      </c>
      <c r="AD664">
        <v>685</v>
      </c>
    </row>
    <row r="665" spans="1:30" x14ac:dyDescent="0.2">
      <c r="A665" t="s">
        <v>34</v>
      </c>
      <c r="B665" t="s">
        <v>31</v>
      </c>
      <c r="C665" t="s">
        <v>28</v>
      </c>
      <c r="D665" t="s">
        <v>18</v>
      </c>
      <c r="E665" t="s">
        <v>16</v>
      </c>
      <c r="F665" s="1">
        <v>132.43704712881299</v>
      </c>
      <c r="G665" s="1">
        <v>130.30403651005099</v>
      </c>
      <c r="H665" s="1">
        <v>137.83453590731</v>
      </c>
      <c r="I665" s="5">
        <f t="shared" si="20"/>
        <v>7.5304993972590069</v>
      </c>
      <c r="J665" s="4" t="str">
        <f t="shared" si="21"/>
        <v>&lt;0.001</v>
      </c>
      <c r="M665" s="1" t="s">
        <v>34</v>
      </c>
      <c r="N665" s="1" t="s">
        <v>31</v>
      </c>
      <c r="O665" s="1" t="s">
        <v>28</v>
      </c>
      <c r="P665" s="1" t="s">
        <v>18</v>
      </c>
      <c r="Q665" s="1" t="s">
        <v>16</v>
      </c>
      <c r="R665" s="1">
        <v>6.8238674861347999</v>
      </c>
      <c r="S665" s="1">
        <v>30.475998138012201</v>
      </c>
      <c r="T665" s="1">
        <v>11.873593511046399</v>
      </c>
      <c r="W665" t="s">
        <v>34</v>
      </c>
      <c r="X665" t="s">
        <v>31</v>
      </c>
      <c r="Y665" t="s">
        <v>28</v>
      </c>
      <c r="Z665" t="s">
        <v>18</v>
      </c>
      <c r="AA665" t="s">
        <v>16</v>
      </c>
      <c r="AB665">
        <v>1368</v>
      </c>
      <c r="AC665">
        <v>53</v>
      </c>
      <c r="AD665">
        <v>685</v>
      </c>
    </row>
    <row r="666" spans="1:30" x14ac:dyDescent="0.2">
      <c r="A666" t="s">
        <v>34</v>
      </c>
      <c r="B666" t="s">
        <v>31</v>
      </c>
      <c r="C666" t="s">
        <v>28</v>
      </c>
      <c r="D666" t="s">
        <v>19</v>
      </c>
      <c r="E666" t="s">
        <v>16</v>
      </c>
      <c r="F666" s="1">
        <v>131.94434081282299</v>
      </c>
      <c r="G666" s="1">
        <v>137.22419229518499</v>
      </c>
      <c r="H666" s="1">
        <v>135.270437696324</v>
      </c>
      <c r="I666" s="5">
        <f t="shared" si="20"/>
        <v>-1.9537545988609963</v>
      </c>
      <c r="J666" s="4" t="str">
        <f t="shared" si="21"/>
        <v>&lt;0.001</v>
      </c>
      <c r="M666" s="1" t="s">
        <v>34</v>
      </c>
      <c r="N666" s="1" t="s">
        <v>31</v>
      </c>
      <c r="O666" s="1" t="s">
        <v>28</v>
      </c>
      <c r="P666" s="1" t="s">
        <v>19</v>
      </c>
      <c r="Q666" s="1" t="s">
        <v>16</v>
      </c>
      <c r="R666" s="1">
        <v>7.0667681729110496</v>
      </c>
      <c r="S666" s="1">
        <v>25.8124104589062</v>
      </c>
      <c r="T666" s="1">
        <v>12.3606876689995</v>
      </c>
      <c r="W666" t="s">
        <v>34</v>
      </c>
      <c r="X666" t="s">
        <v>31</v>
      </c>
      <c r="Y666" t="s">
        <v>28</v>
      </c>
      <c r="Z666" t="s">
        <v>19</v>
      </c>
      <c r="AA666" t="s">
        <v>16</v>
      </c>
      <c r="AB666">
        <v>1368</v>
      </c>
      <c r="AC666">
        <v>53</v>
      </c>
      <c r="AD666">
        <v>685</v>
      </c>
    </row>
    <row r="667" spans="1:30" x14ac:dyDescent="0.2">
      <c r="A667" t="s">
        <v>34</v>
      </c>
      <c r="B667" t="s">
        <v>31</v>
      </c>
      <c r="C667" t="s">
        <v>28</v>
      </c>
      <c r="D667" t="s">
        <v>20</v>
      </c>
      <c r="E667" t="s">
        <v>16</v>
      </c>
      <c r="F667" s="1">
        <v>114.23328192278601</v>
      </c>
      <c r="G667" s="1">
        <v>116.271899195968</v>
      </c>
      <c r="H667" s="1">
        <v>117.821538918355</v>
      </c>
      <c r="I667" s="5">
        <f t="shared" si="20"/>
        <v>1.5496397223869991</v>
      </c>
      <c r="J667" s="4">
        <f t="shared" si="21"/>
        <v>0.96608281443362631</v>
      </c>
      <c r="M667" s="1" t="s">
        <v>34</v>
      </c>
      <c r="N667" s="1" t="s">
        <v>31</v>
      </c>
      <c r="O667" s="1" t="s">
        <v>28</v>
      </c>
      <c r="P667" s="1" t="s">
        <v>20</v>
      </c>
      <c r="Q667" s="1" t="s">
        <v>16</v>
      </c>
      <c r="R667" s="1">
        <v>12.1916839010708</v>
      </c>
      <c r="S667" s="1">
        <v>25.529244503146799</v>
      </c>
      <c r="T667" s="1">
        <v>18.439424827338101</v>
      </c>
      <c r="W667" t="s">
        <v>34</v>
      </c>
      <c r="X667" t="s">
        <v>31</v>
      </c>
      <c r="Y667" t="s">
        <v>28</v>
      </c>
      <c r="Z667" t="s">
        <v>20</v>
      </c>
      <c r="AA667" t="s">
        <v>16</v>
      </c>
      <c r="AB667">
        <v>1368</v>
      </c>
      <c r="AC667">
        <v>53</v>
      </c>
      <c r="AD667">
        <v>685</v>
      </c>
    </row>
    <row r="668" spans="1:30" x14ac:dyDescent="0.2">
      <c r="A668" t="s">
        <v>34</v>
      </c>
      <c r="B668" t="s">
        <v>31</v>
      </c>
      <c r="C668" t="s">
        <v>28</v>
      </c>
      <c r="D668" t="s">
        <v>21</v>
      </c>
      <c r="E668" t="s">
        <v>16</v>
      </c>
      <c r="F668" s="1">
        <v>113.104685518834</v>
      </c>
      <c r="G668" s="1">
        <v>128.469317574407</v>
      </c>
      <c r="H668" s="1">
        <v>117.708464367011</v>
      </c>
      <c r="I668" s="5">
        <f t="shared" si="20"/>
        <v>-10.760853207395996</v>
      </c>
      <c r="J668" s="4" t="str">
        <f t="shared" si="21"/>
        <v>&lt;0.001</v>
      </c>
      <c r="M668" s="1" t="s">
        <v>34</v>
      </c>
      <c r="N668" s="1" t="s">
        <v>31</v>
      </c>
      <c r="O668" s="1" t="s">
        <v>28</v>
      </c>
      <c r="P668" s="1" t="s">
        <v>21</v>
      </c>
      <c r="Q668" s="1" t="s">
        <v>16</v>
      </c>
      <c r="R668" s="1">
        <v>13.268941584151801</v>
      </c>
      <c r="S668" s="1">
        <v>39.131999747176401</v>
      </c>
      <c r="T668" s="1">
        <v>19.623638441357802</v>
      </c>
      <c r="W668" t="s">
        <v>34</v>
      </c>
      <c r="X668" t="s">
        <v>31</v>
      </c>
      <c r="Y668" t="s">
        <v>28</v>
      </c>
      <c r="Z668" t="s">
        <v>21</v>
      </c>
      <c r="AA668" t="s">
        <v>16</v>
      </c>
      <c r="AB668">
        <v>1368</v>
      </c>
      <c r="AC668">
        <v>53</v>
      </c>
      <c r="AD668">
        <v>685</v>
      </c>
    </row>
    <row r="669" spans="1:30" x14ac:dyDescent="0.2">
      <c r="A669" t="s">
        <v>34</v>
      </c>
      <c r="B669" t="s">
        <v>31</v>
      </c>
      <c r="C669" t="s">
        <v>28</v>
      </c>
      <c r="D669" t="s">
        <v>22</v>
      </c>
      <c r="E669" t="s">
        <v>16</v>
      </c>
      <c r="F669" s="1">
        <v>118.236165771465</v>
      </c>
      <c r="G669" s="1">
        <v>112.56557830348601</v>
      </c>
      <c r="H669" s="1">
        <v>123.735983449434</v>
      </c>
      <c r="I669" s="5">
        <f t="shared" si="20"/>
        <v>11.170405145947996</v>
      </c>
      <c r="J669" s="4" t="str">
        <f t="shared" si="21"/>
        <v>&lt;0.001</v>
      </c>
      <c r="M669" s="1" t="s">
        <v>34</v>
      </c>
      <c r="N669" s="1" t="s">
        <v>31</v>
      </c>
      <c r="O669" s="1" t="s">
        <v>28</v>
      </c>
      <c r="P669" s="1" t="s">
        <v>22</v>
      </c>
      <c r="Q669" s="1" t="s">
        <v>16</v>
      </c>
      <c r="R669" s="1">
        <v>7.6176313712007797</v>
      </c>
      <c r="S669" s="1">
        <v>28.036453495767901</v>
      </c>
      <c r="T669" s="1">
        <v>9.5317057549220205</v>
      </c>
      <c r="W669" t="s">
        <v>34</v>
      </c>
      <c r="X669" t="s">
        <v>31</v>
      </c>
      <c r="Y669" t="s">
        <v>28</v>
      </c>
      <c r="Z669" t="s">
        <v>22</v>
      </c>
      <c r="AA669" t="s">
        <v>16</v>
      </c>
      <c r="AB669">
        <v>1368</v>
      </c>
      <c r="AC669">
        <v>53</v>
      </c>
      <c r="AD669">
        <v>685</v>
      </c>
    </row>
    <row r="670" spans="1:30" x14ac:dyDescent="0.2">
      <c r="A670" t="s">
        <v>34</v>
      </c>
      <c r="B670" t="s">
        <v>31</v>
      </c>
      <c r="C670" t="s">
        <v>29</v>
      </c>
      <c r="D670" t="s">
        <v>15</v>
      </c>
      <c r="E670" t="s">
        <v>16</v>
      </c>
      <c r="F670" s="1">
        <v>104.44684955171699</v>
      </c>
      <c r="G670" s="1">
        <v>119.798751194188</v>
      </c>
      <c r="H670" s="1">
        <v>102.749044870837</v>
      </c>
      <c r="I670" s="5">
        <f t="shared" si="20"/>
        <v>-17.049706323351003</v>
      </c>
      <c r="J670" s="4" t="str">
        <f t="shared" si="21"/>
        <v>&lt;0.001</v>
      </c>
      <c r="M670" s="1" t="s">
        <v>34</v>
      </c>
      <c r="N670" s="1" t="s">
        <v>31</v>
      </c>
      <c r="O670" s="1" t="s">
        <v>29</v>
      </c>
      <c r="P670" s="1" t="s">
        <v>15</v>
      </c>
      <c r="Q670" s="1" t="s">
        <v>16</v>
      </c>
      <c r="R670" s="1">
        <v>16.268986177073302</v>
      </c>
      <c r="S670" s="1">
        <v>52.813137498346201</v>
      </c>
      <c r="T670" s="1">
        <v>20.544001748920699</v>
      </c>
      <c r="W670" t="s">
        <v>34</v>
      </c>
      <c r="X670" t="s">
        <v>31</v>
      </c>
      <c r="Y670" t="s">
        <v>29</v>
      </c>
      <c r="Z670" t="s">
        <v>15</v>
      </c>
      <c r="AA670" t="s">
        <v>16</v>
      </c>
      <c r="AB670">
        <v>511</v>
      </c>
      <c r="AC670">
        <v>16</v>
      </c>
      <c r="AD670">
        <v>290</v>
      </c>
    </row>
    <row r="671" spans="1:30" x14ac:dyDescent="0.2">
      <c r="A671" t="s">
        <v>34</v>
      </c>
      <c r="B671" t="s">
        <v>31</v>
      </c>
      <c r="C671" t="s">
        <v>29</v>
      </c>
      <c r="D671" t="s">
        <v>17</v>
      </c>
      <c r="E671" t="s">
        <v>16</v>
      </c>
      <c r="F671" s="1">
        <v>114.692498425834</v>
      </c>
      <c r="G671" s="1">
        <v>127.86291183747799</v>
      </c>
      <c r="H671" s="1">
        <v>113.316196462363</v>
      </c>
      <c r="I671" s="5">
        <f t="shared" si="20"/>
        <v>-14.546715375114999</v>
      </c>
      <c r="J671" s="4" t="str">
        <f t="shared" si="21"/>
        <v>&lt;0.001</v>
      </c>
      <c r="M671" s="1" t="s">
        <v>34</v>
      </c>
      <c r="N671" s="1" t="s">
        <v>31</v>
      </c>
      <c r="O671" s="1" t="s">
        <v>29</v>
      </c>
      <c r="P671" s="1" t="s">
        <v>17</v>
      </c>
      <c r="Q671" s="1" t="s">
        <v>16</v>
      </c>
      <c r="R671" s="1">
        <v>9.2173128243830291</v>
      </c>
      <c r="S671" s="1">
        <v>43.986850845232901</v>
      </c>
      <c r="T671" s="1">
        <v>13.6344732229567</v>
      </c>
      <c r="W671" t="s">
        <v>34</v>
      </c>
      <c r="X671" t="s">
        <v>31</v>
      </c>
      <c r="Y671" t="s">
        <v>29</v>
      </c>
      <c r="Z671" t="s">
        <v>17</v>
      </c>
      <c r="AA671" t="s">
        <v>16</v>
      </c>
      <c r="AB671">
        <v>511</v>
      </c>
      <c r="AC671">
        <v>16</v>
      </c>
      <c r="AD671">
        <v>290</v>
      </c>
    </row>
    <row r="672" spans="1:30" x14ac:dyDescent="0.2">
      <c r="A672" t="s">
        <v>34</v>
      </c>
      <c r="B672" t="s">
        <v>31</v>
      </c>
      <c r="C672" t="s">
        <v>29</v>
      </c>
      <c r="D672" t="s">
        <v>18</v>
      </c>
      <c r="E672" t="s">
        <v>16</v>
      </c>
      <c r="F672" s="1">
        <v>127.752818571049</v>
      </c>
      <c r="G672" s="1">
        <v>129.393094628938</v>
      </c>
      <c r="H672" s="1">
        <v>128.860847497728</v>
      </c>
      <c r="I672" s="5">
        <f t="shared" si="20"/>
        <v>-0.53224713120999922</v>
      </c>
      <c r="J672" s="4">
        <f t="shared" si="21"/>
        <v>0.99130794262912647</v>
      </c>
      <c r="M672" s="1" t="s">
        <v>34</v>
      </c>
      <c r="N672" s="1" t="s">
        <v>31</v>
      </c>
      <c r="O672" s="1" t="s">
        <v>29</v>
      </c>
      <c r="P672" s="1" t="s">
        <v>18</v>
      </c>
      <c r="Q672" s="1" t="s">
        <v>16</v>
      </c>
      <c r="R672" s="1">
        <v>10.747254949392801</v>
      </c>
      <c r="S672" s="1">
        <v>51.157748721013697</v>
      </c>
      <c r="T672" s="1">
        <v>14.4985018395013</v>
      </c>
      <c r="W672" t="s">
        <v>34</v>
      </c>
      <c r="X672" t="s">
        <v>31</v>
      </c>
      <c r="Y672" t="s">
        <v>29</v>
      </c>
      <c r="Z672" t="s">
        <v>18</v>
      </c>
      <c r="AA672" t="s">
        <v>16</v>
      </c>
      <c r="AB672">
        <v>511</v>
      </c>
      <c r="AC672">
        <v>16</v>
      </c>
      <c r="AD672">
        <v>290</v>
      </c>
    </row>
    <row r="673" spans="1:30" x14ac:dyDescent="0.2">
      <c r="A673" t="s">
        <v>34</v>
      </c>
      <c r="B673" t="s">
        <v>31</v>
      </c>
      <c r="C673" t="s">
        <v>29</v>
      </c>
      <c r="D673" t="s">
        <v>19</v>
      </c>
      <c r="E673" t="s">
        <v>16</v>
      </c>
      <c r="F673" s="1">
        <v>125.074282125126</v>
      </c>
      <c r="G673" s="1">
        <v>133.898416830803</v>
      </c>
      <c r="H673" s="1">
        <v>126.272586470867</v>
      </c>
      <c r="I673" s="5">
        <f t="shared" si="20"/>
        <v>-7.6258303599360033</v>
      </c>
      <c r="J673" s="4" t="str">
        <f t="shared" si="21"/>
        <v>&lt;0.001</v>
      </c>
      <c r="M673" s="1" t="s">
        <v>34</v>
      </c>
      <c r="N673" s="1" t="s">
        <v>31</v>
      </c>
      <c r="O673" s="1" t="s">
        <v>29</v>
      </c>
      <c r="P673" s="1" t="s">
        <v>19</v>
      </c>
      <c r="Q673" s="1" t="s">
        <v>16</v>
      </c>
      <c r="R673" s="1">
        <v>9.2632414097468896</v>
      </c>
      <c r="S673" s="1">
        <v>40.694587234434401</v>
      </c>
      <c r="T673" s="1">
        <v>10.1238883246813</v>
      </c>
      <c r="W673" t="s">
        <v>34</v>
      </c>
      <c r="X673" t="s">
        <v>31</v>
      </c>
      <c r="Y673" t="s">
        <v>29</v>
      </c>
      <c r="Z673" t="s">
        <v>19</v>
      </c>
      <c r="AA673" t="s">
        <v>16</v>
      </c>
      <c r="AB673">
        <v>511</v>
      </c>
      <c r="AC673">
        <v>16</v>
      </c>
      <c r="AD673">
        <v>290</v>
      </c>
    </row>
    <row r="674" spans="1:30" x14ac:dyDescent="0.2">
      <c r="A674" t="s">
        <v>34</v>
      </c>
      <c r="B674" t="s">
        <v>31</v>
      </c>
      <c r="C674" t="s">
        <v>29</v>
      </c>
      <c r="D674" t="s">
        <v>20</v>
      </c>
      <c r="E674" t="s">
        <v>16</v>
      </c>
      <c r="F674" s="1">
        <v>102.576890530694</v>
      </c>
      <c r="G674" s="1">
        <v>117.01206855797101</v>
      </c>
      <c r="H674" s="1">
        <v>102.546437018068</v>
      </c>
      <c r="I674" s="5">
        <f t="shared" si="20"/>
        <v>-14.465631539903001</v>
      </c>
      <c r="J674" s="4" t="str">
        <f t="shared" si="21"/>
        <v>&lt;0.001</v>
      </c>
      <c r="M674" s="1" t="s">
        <v>34</v>
      </c>
      <c r="N674" s="1" t="s">
        <v>31</v>
      </c>
      <c r="O674" s="1" t="s">
        <v>29</v>
      </c>
      <c r="P674" s="1" t="s">
        <v>20</v>
      </c>
      <c r="Q674" s="1" t="s">
        <v>16</v>
      </c>
      <c r="R674" s="1">
        <v>20.978517241471199</v>
      </c>
      <c r="S674" s="1">
        <v>55.791102165090798</v>
      </c>
      <c r="T674" s="1">
        <v>25.619733730743601</v>
      </c>
      <c r="W674" t="s">
        <v>34</v>
      </c>
      <c r="X674" t="s">
        <v>31</v>
      </c>
      <c r="Y674" t="s">
        <v>29</v>
      </c>
      <c r="Z674" t="s">
        <v>20</v>
      </c>
      <c r="AA674" t="s">
        <v>16</v>
      </c>
      <c r="AB674">
        <v>511</v>
      </c>
      <c r="AC674">
        <v>16</v>
      </c>
      <c r="AD674">
        <v>290</v>
      </c>
    </row>
    <row r="675" spans="1:30" x14ac:dyDescent="0.2">
      <c r="A675" t="s">
        <v>34</v>
      </c>
      <c r="B675" t="s">
        <v>31</v>
      </c>
      <c r="C675" t="s">
        <v>29</v>
      </c>
      <c r="D675" t="s">
        <v>21</v>
      </c>
      <c r="E675" t="s">
        <v>16</v>
      </c>
      <c r="F675" s="1">
        <v>96.683944100958399</v>
      </c>
      <c r="G675" s="1">
        <v>113.322516066519</v>
      </c>
      <c r="H675" s="1">
        <v>97.143368975576607</v>
      </c>
      <c r="I675" s="5">
        <f t="shared" si="20"/>
        <v>-16.179147090942394</v>
      </c>
      <c r="J675" s="4" t="str">
        <f t="shared" si="21"/>
        <v>&lt;0.001</v>
      </c>
      <c r="M675" s="1" t="s">
        <v>34</v>
      </c>
      <c r="N675" s="1" t="s">
        <v>31</v>
      </c>
      <c r="O675" s="1" t="s">
        <v>29</v>
      </c>
      <c r="P675" s="1" t="s">
        <v>21</v>
      </c>
      <c r="Q675" s="1" t="s">
        <v>16</v>
      </c>
      <c r="R675" s="1">
        <v>21.696746779909699</v>
      </c>
      <c r="S675" s="1">
        <v>63.089942260850798</v>
      </c>
      <c r="T675" s="1">
        <v>31.857567176931202</v>
      </c>
      <c r="W675" t="s">
        <v>34</v>
      </c>
      <c r="X675" t="s">
        <v>31</v>
      </c>
      <c r="Y675" t="s">
        <v>29</v>
      </c>
      <c r="Z675" t="s">
        <v>21</v>
      </c>
      <c r="AA675" t="s">
        <v>16</v>
      </c>
      <c r="AB675">
        <v>511</v>
      </c>
      <c r="AC675">
        <v>16</v>
      </c>
      <c r="AD675">
        <v>290</v>
      </c>
    </row>
    <row r="676" spans="1:30" x14ac:dyDescent="0.2">
      <c r="A676" t="s">
        <v>34</v>
      </c>
      <c r="B676" t="s">
        <v>31</v>
      </c>
      <c r="C676" t="s">
        <v>29</v>
      </c>
      <c r="D676" t="s">
        <v>22</v>
      </c>
      <c r="E676" t="s">
        <v>16</v>
      </c>
      <c r="F676" s="1">
        <v>108.848288456568</v>
      </c>
      <c r="G676" s="1">
        <v>130.66118183875599</v>
      </c>
      <c r="H676" s="1">
        <v>108.76243762966401</v>
      </c>
      <c r="I676" s="5">
        <f t="shared" si="20"/>
        <v>-21.898744209091987</v>
      </c>
      <c r="J676" s="4" t="str">
        <f t="shared" si="21"/>
        <v>&lt;0.001</v>
      </c>
      <c r="M676" s="1" t="s">
        <v>34</v>
      </c>
      <c r="N676" s="1" t="s">
        <v>31</v>
      </c>
      <c r="O676" s="1" t="s">
        <v>29</v>
      </c>
      <c r="P676" s="1" t="s">
        <v>22</v>
      </c>
      <c r="Q676" s="1" t="s">
        <v>16</v>
      </c>
      <c r="R676" s="1">
        <v>13.3681856138024</v>
      </c>
      <c r="S676" s="1">
        <v>50.594247079830801</v>
      </c>
      <c r="T676" s="1">
        <v>15.2350837288283</v>
      </c>
      <c r="W676" t="s">
        <v>34</v>
      </c>
      <c r="X676" t="s">
        <v>31</v>
      </c>
      <c r="Y676" t="s">
        <v>29</v>
      </c>
      <c r="Z676" t="s">
        <v>22</v>
      </c>
      <c r="AA676" t="s">
        <v>16</v>
      </c>
      <c r="AB676">
        <v>511</v>
      </c>
      <c r="AC676">
        <v>16</v>
      </c>
      <c r="AD676">
        <v>290</v>
      </c>
    </row>
    <row r="677" spans="1:30" x14ac:dyDescent="0.2">
      <c r="A677" t="s">
        <v>35</v>
      </c>
      <c r="B677" t="s">
        <v>14</v>
      </c>
      <c r="C677" t="s">
        <v>14</v>
      </c>
      <c r="D677" t="s">
        <v>15</v>
      </c>
      <c r="E677" t="s">
        <v>16</v>
      </c>
      <c r="F677" s="1">
        <v>55.266159342973303</v>
      </c>
      <c r="G677" s="1">
        <v>45.913714141604601</v>
      </c>
      <c r="H677" s="1">
        <v>66.630810181223197</v>
      </c>
      <c r="I677" s="5">
        <f t="shared" si="20"/>
        <v>20.717096039618596</v>
      </c>
      <c r="J677" s="4" t="str">
        <f t="shared" si="21"/>
        <v>&lt;0.001</v>
      </c>
      <c r="M677" s="1" t="s">
        <v>35</v>
      </c>
      <c r="N677" s="1" t="s">
        <v>14</v>
      </c>
      <c r="O677" s="1" t="s">
        <v>14</v>
      </c>
      <c r="P677" s="1" t="s">
        <v>15</v>
      </c>
      <c r="Q677" s="1" t="s">
        <v>16</v>
      </c>
      <c r="R677" s="1">
        <v>5.1345468417197901</v>
      </c>
      <c r="S677" s="1">
        <v>8.7749716211411801</v>
      </c>
      <c r="T677" s="1">
        <v>1.5237529167419599</v>
      </c>
      <c r="W677" t="s">
        <v>35</v>
      </c>
      <c r="X677" t="s">
        <v>14</v>
      </c>
      <c r="Y677" t="s">
        <v>14</v>
      </c>
      <c r="Z677" t="s">
        <v>15</v>
      </c>
      <c r="AA677" t="s">
        <v>16</v>
      </c>
      <c r="AB677">
        <v>631</v>
      </c>
      <c r="AC677">
        <v>66</v>
      </c>
      <c r="AD677">
        <v>186</v>
      </c>
    </row>
    <row r="678" spans="1:30" x14ac:dyDescent="0.2">
      <c r="A678" t="s">
        <v>35</v>
      </c>
      <c r="B678" t="s">
        <v>14</v>
      </c>
      <c r="C678" t="s">
        <v>14</v>
      </c>
      <c r="D678" t="s">
        <v>17</v>
      </c>
      <c r="E678" t="s">
        <v>16</v>
      </c>
      <c r="F678" s="1">
        <v>70.685862418702001</v>
      </c>
      <c r="G678" s="1">
        <v>64.976137847514195</v>
      </c>
      <c r="H678" s="1">
        <v>83.837153205672607</v>
      </c>
      <c r="I678" s="5">
        <f t="shared" si="20"/>
        <v>18.861015358158411</v>
      </c>
      <c r="J678" s="4" t="str">
        <f t="shared" si="21"/>
        <v>&lt;0.001</v>
      </c>
      <c r="M678" s="1" t="s">
        <v>35</v>
      </c>
      <c r="N678" s="1" t="s">
        <v>14</v>
      </c>
      <c r="O678" s="1" t="s">
        <v>14</v>
      </c>
      <c r="P678" s="1" t="s">
        <v>17</v>
      </c>
      <c r="Q678" s="1" t="s">
        <v>16</v>
      </c>
      <c r="R678" s="1">
        <v>2.7269387284188298</v>
      </c>
      <c r="S678" s="1">
        <v>2.1988438995019801</v>
      </c>
      <c r="T678" s="1">
        <v>1.62888365228957</v>
      </c>
      <c r="W678" t="s">
        <v>35</v>
      </c>
      <c r="X678" t="s">
        <v>14</v>
      </c>
      <c r="Y678" t="s">
        <v>14</v>
      </c>
      <c r="Z678" t="s">
        <v>17</v>
      </c>
      <c r="AA678" t="s">
        <v>16</v>
      </c>
      <c r="AB678">
        <v>631</v>
      </c>
      <c r="AC678">
        <v>66</v>
      </c>
      <c r="AD678">
        <v>186</v>
      </c>
    </row>
    <row r="679" spans="1:30" x14ac:dyDescent="0.2">
      <c r="A679" t="s">
        <v>35</v>
      </c>
      <c r="B679" t="s">
        <v>14</v>
      </c>
      <c r="C679" t="s">
        <v>14</v>
      </c>
      <c r="D679" t="s">
        <v>18</v>
      </c>
      <c r="E679" t="s">
        <v>16</v>
      </c>
      <c r="F679" s="1">
        <v>67.413707970580205</v>
      </c>
      <c r="G679" s="1">
        <v>48.146435301492602</v>
      </c>
      <c r="H679" s="1">
        <v>78.363304745663299</v>
      </c>
      <c r="I679" s="5">
        <f t="shared" si="20"/>
        <v>30.216869444170698</v>
      </c>
      <c r="J679" s="4" t="str">
        <f t="shared" si="21"/>
        <v>&lt;0.001</v>
      </c>
      <c r="M679" s="1" t="s">
        <v>35</v>
      </c>
      <c r="N679" s="1" t="s">
        <v>14</v>
      </c>
      <c r="O679" s="1" t="s">
        <v>14</v>
      </c>
      <c r="P679" s="1" t="s">
        <v>18</v>
      </c>
      <c r="Q679" s="1" t="s">
        <v>16</v>
      </c>
      <c r="R679" s="1">
        <v>4.0962004446630198</v>
      </c>
      <c r="S679" s="1">
        <v>11.2495618370447</v>
      </c>
      <c r="T679" s="1">
        <v>5.60380003012415</v>
      </c>
      <c r="W679" t="s">
        <v>35</v>
      </c>
      <c r="X679" t="s">
        <v>14</v>
      </c>
      <c r="Y679" t="s">
        <v>14</v>
      </c>
      <c r="Z679" t="s">
        <v>18</v>
      </c>
      <c r="AA679" t="s">
        <v>16</v>
      </c>
      <c r="AB679">
        <v>631</v>
      </c>
      <c r="AC679">
        <v>66</v>
      </c>
      <c r="AD679">
        <v>186</v>
      </c>
    </row>
    <row r="680" spans="1:30" x14ac:dyDescent="0.2">
      <c r="A680" t="s">
        <v>35</v>
      </c>
      <c r="B680" t="s">
        <v>14</v>
      </c>
      <c r="C680" t="s">
        <v>14</v>
      </c>
      <c r="D680" t="s">
        <v>19</v>
      </c>
      <c r="E680" t="s">
        <v>16</v>
      </c>
      <c r="F680" s="1">
        <v>62.497866007939301</v>
      </c>
      <c r="G680" s="1">
        <v>51.469807861597602</v>
      </c>
      <c r="H680" s="1">
        <v>80.005111886384398</v>
      </c>
      <c r="I680" s="5">
        <f t="shared" si="20"/>
        <v>28.535304024786797</v>
      </c>
      <c r="J680" s="4" t="str">
        <f t="shared" si="21"/>
        <v>&lt;0.001</v>
      </c>
      <c r="M680" s="1" t="s">
        <v>35</v>
      </c>
      <c r="N680" s="1" t="s">
        <v>14</v>
      </c>
      <c r="O680" s="1" t="s">
        <v>14</v>
      </c>
      <c r="P680" s="1" t="s">
        <v>19</v>
      </c>
      <c r="Q680" s="1" t="s">
        <v>16</v>
      </c>
      <c r="R680" s="1">
        <v>8.1063840187335092</v>
      </c>
      <c r="S680" s="1">
        <v>7.47301597501834</v>
      </c>
      <c r="T680" s="1">
        <v>2.71192008490228</v>
      </c>
      <c r="W680" t="s">
        <v>35</v>
      </c>
      <c r="X680" t="s">
        <v>14</v>
      </c>
      <c r="Y680" t="s">
        <v>14</v>
      </c>
      <c r="Z680" t="s">
        <v>19</v>
      </c>
      <c r="AA680" t="s">
        <v>16</v>
      </c>
      <c r="AB680">
        <v>631</v>
      </c>
      <c r="AC680">
        <v>66</v>
      </c>
      <c r="AD680">
        <v>186</v>
      </c>
    </row>
    <row r="681" spans="1:30" x14ac:dyDescent="0.2">
      <c r="A681" t="s">
        <v>35</v>
      </c>
      <c r="B681" t="s">
        <v>14</v>
      </c>
      <c r="C681" t="s">
        <v>14</v>
      </c>
      <c r="D681" t="s">
        <v>20</v>
      </c>
      <c r="E681" t="s">
        <v>16</v>
      </c>
      <c r="F681" s="1">
        <v>55.651190132007102</v>
      </c>
      <c r="G681" s="1">
        <v>42.324003959976899</v>
      </c>
      <c r="H681" s="1">
        <v>67.745135455213699</v>
      </c>
      <c r="I681" s="5">
        <f t="shared" si="20"/>
        <v>25.4211314952368</v>
      </c>
      <c r="J681" s="4" t="str">
        <f t="shared" si="21"/>
        <v>&lt;0.001</v>
      </c>
      <c r="M681" s="1" t="s">
        <v>35</v>
      </c>
      <c r="N681" s="1" t="s">
        <v>14</v>
      </c>
      <c r="O681" s="1" t="s">
        <v>14</v>
      </c>
      <c r="P681" s="1" t="s">
        <v>20</v>
      </c>
      <c r="Q681" s="1" t="s">
        <v>16</v>
      </c>
      <c r="R681" s="1">
        <v>6.24335977513514</v>
      </c>
      <c r="S681" s="1">
        <v>12.782005642489001</v>
      </c>
      <c r="T681" s="1">
        <v>1.0078651147292801</v>
      </c>
      <c r="W681" t="s">
        <v>35</v>
      </c>
      <c r="X681" t="s">
        <v>14</v>
      </c>
      <c r="Y681" t="s">
        <v>14</v>
      </c>
      <c r="Z681" t="s">
        <v>20</v>
      </c>
      <c r="AA681" t="s">
        <v>16</v>
      </c>
      <c r="AB681">
        <v>631</v>
      </c>
      <c r="AC681">
        <v>66</v>
      </c>
      <c r="AD681">
        <v>186</v>
      </c>
    </row>
    <row r="682" spans="1:30" x14ac:dyDescent="0.2">
      <c r="A682" t="s">
        <v>35</v>
      </c>
      <c r="B682" t="s">
        <v>14</v>
      </c>
      <c r="C682" t="s">
        <v>14</v>
      </c>
      <c r="D682" t="s">
        <v>21</v>
      </c>
      <c r="E682" t="s">
        <v>16</v>
      </c>
      <c r="F682" s="1">
        <v>55.2776858976017</v>
      </c>
      <c r="G682" s="1">
        <v>46.862523271418603</v>
      </c>
      <c r="H682" s="1">
        <v>68.396786247931502</v>
      </c>
      <c r="I682" s="5">
        <f t="shared" si="20"/>
        <v>21.534262976512899</v>
      </c>
      <c r="J682" s="4" t="str">
        <f t="shared" si="21"/>
        <v>&lt;0.001</v>
      </c>
      <c r="M682" s="1" t="s">
        <v>35</v>
      </c>
      <c r="N682" s="1" t="s">
        <v>14</v>
      </c>
      <c r="O682" s="1" t="s">
        <v>14</v>
      </c>
      <c r="P682" s="1" t="s">
        <v>21</v>
      </c>
      <c r="Q682" s="1" t="s">
        <v>16</v>
      </c>
      <c r="R682" s="1">
        <v>5.75262109713477</v>
      </c>
      <c r="S682" s="1">
        <v>12.3650303363062</v>
      </c>
      <c r="T682" s="1">
        <v>0.28900958931152698</v>
      </c>
      <c r="W682" t="s">
        <v>35</v>
      </c>
      <c r="X682" t="s">
        <v>14</v>
      </c>
      <c r="Y682" t="s">
        <v>14</v>
      </c>
      <c r="Z682" t="s">
        <v>21</v>
      </c>
      <c r="AA682" t="s">
        <v>16</v>
      </c>
      <c r="AB682">
        <v>631</v>
      </c>
      <c r="AC682">
        <v>66</v>
      </c>
      <c r="AD682">
        <v>186</v>
      </c>
    </row>
    <row r="683" spans="1:30" x14ac:dyDescent="0.2">
      <c r="A683" t="s">
        <v>35</v>
      </c>
      <c r="B683" t="s">
        <v>14</v>
      </c>
      <c r="C683" t="s">
        <v>14</v>
      </c>
      <c r="D683" t="s">
        <v>22</v>
      </c>
      <c r="E683" t="s">
        <v>16</v>
      </c>
      <c r="F683" s="1">
        <v>67.056312000910694</v>
      </c>
      <c r="G683" s="1">
        <v>49.7634029482088</v>
      </c>
      <c r="H683" s="1">
        <v>76.009488473628906</v>
      </c>
      <c r="I683" s="5">
        <f t="shared" si="20"/>
        <v>26.246085525420106</v>
      </c>
      <c r="J683" s="4" t="str">
        <f t="shared" si="21"/>
        <v>&lt;0.001</v>
      </c>
      <c r="M683" s="1" t="s">
        <v>35</v>
      </c>
      <c r="N683" s="1" t="s">
        <v>14</v>
      </c>
      <c r="O683" s="1" t="s">
        <v>14</v>
      </c>
      <c r="P683" s="1" t="s">
        <v>22</v>
      </c>
      <c r="Q683" s="1" t="s">
        <v>16</v>
      </c>
      <c r="R683" s="1">
        <v>3.1564943631031399</v>
      </c>
      <c r="S683" s="1">
        <v>6.7742955800565099</v>
      </c>
      <c r="T683" s="1">
        <v>3.7976043510714801</v>
      </c>
      <c r="W683" t="s">
        <v>35</v>
      </c>
      <c r="X683" t="s">
        <v>14</v>
      </c>
      <c r="Y683" t="s">
        <v>14</v>
      </c>
      <c r="Z683" t="s">
        <v>22</v>
      </c>
      <c r="AA683" t="s">
        <v>16</v>
      </c>
      <c r="AB683">
        <v>631</v>
      </c>
      <c r="AC683">
        <v>66</v>
      </c>
      <c r="AD683">
        <v>186</v>
      </c>
    </row>
    <row r="684" spans="1:30" x14ac:dyDescent="0.2">
      <c r="A684" t="s">
        <v>35</v>
      </c>
      <c r="B684" t="s">
        <v>14</v>
      </c>
      <c r="C684" t="s">
        <v>23</v>
      </c>
      <c r="D684" t="s">
        <v>15</v>
      </c>
      <c r="E684" t="s">
        <v>16</v>
      </c>
      <c r="F684" s="1">
        <v>9.5462899925056792</v>
      </c>
      <c r="G684" s="1">
        <v>2.9712965922550798</v>
      </c>
      <c r="H684" s="1">
        <v>-63.031599598</v>
      </c>
      <c r="I684" s="5">
        <f t="shared" si="20"/>
        <v>-66.002896190255086</v>
      </c>
      <c r="J684" s="4" t="str">
        <f t="shared" si="21"/>
        <v>&lt;0.001</v>
      </c>
      <c r="M684" s="1" t="s">
        <v>35</v>
      </c>
      <c r="N684" s="1" t="s">
        <v>14</v>
      </c>
      <c r="O684" s="1" t="s">
        <v>23</v>
      </c>
      <c r="P684" s="1" t="s">
        <v>15</v>
      </c>
      <c r="Q684" s="1" t="s">
        <v>16</v>
      </c>
      <c r="R684" s="1">
        <v>5.3463040581224597</v>
      </c>
      <c r="S684" s="1">
        <v>14.616194124372999</v>
      </c>
      <c r="T684" s="1">
        <v>58.851125626920897</v>
      </c>
      <c r="W684" t="s">
        <v>35</v>
      </c>
      <c r="X684" t="s">
        <v>14</v>
      </c>
      <c r="Y684" t="s">
        <v>23</v>
      </c>
      <c r="Z684" t="s">
        <v>15</v>
      </c>
      <c r="AA684" t="s">
        <v>16</v>
      </c>
      <c r="AB684">
        <v>49</v>
      </c>
      <c r="AC684">
        <v>18</v>
      </c>
      <c r="AD684">
        <v>2</v>
      </c>
    </row>
    <row r="685" spans="1:30" x14ac:dyDescent="0.2">
      <c r="A685" t="s">
        <v>35</v>
      </c>
      <c r="B685" t="s">
        <v>14</v>
      </c>
      <c r="C685" t="s">
        <v>23</v>
      </c>
      <c r="D685" t="s">
        <v>17</v>
      </c>
      <c r="E685" t="s">
        <v>16</v>
      </c>
      <c r="F685" s="1">
        <v>32.266565289398798</v>
      </c>
      <c r="G685" s="1">
        <v>25.039806224935099</v>
      </c>
      <c r="H685" s="1">
        <v>-23.433483096206299</v>
      </c>
      <c r="I685" s="5">
        <f t="shared" si="20"/>
        <v>-48.473289321141394</v>
      </c>
      <c r="J685" s="4" t="str">
        <f t="shared" si="21"/>
        <v>&lt;0.001</v>
      </c>
      <c r="M685" s="1" t="s">
        <v>35</v>
      </c>
      <c r="N685" s="1" t="s">
        <v>14</v>
      </c>
      <c r="O685" s="1" t="s">
        <v>23</v>
      </c>
      <c r="P685" s="1" t="s">
        <v>17</v>
      </c>
      <c r="Q685" s="1" t="s">
        <v>16</v>
      </c>
      <c r="R685" s="1">
        <v>10.4115948194867</v>
      </c>
      <c r="S685" s="1">
        <v>19.045991375666802</v>
      </c>
      <c r="T685" s="1">
        <v>45.6558059796292</v>
      </c>
      <c r="W685" t="s">
        <v>35</v>
      </c>
      <c r="X685" t="s">
        <v>14</v>
      </c>
      <c r="Y685" t="s">
        <v>23</v>
      </c>
      <c r="Z685" t="s">
        <v>17</v>
      </c>
      <c r="AA685" t="s">
        <v>16</v>
      </c>
      <c r="AB685">
        <v>49</v>
      </c>
      <c r="AC685">
        <v>18</v>
      </c>
      <c r="AD685">
        <v>2</v>
      </c>
    </row>
    <row r="686" spans="1:30" x14ac:dyDescent="0.2">
      <c r="A686" t="s">
        <v>35</v>
      </c>
      <c r="B686" t="s">
        <v>14</v>
      </c>
      <c r="C686" t="s">
        <v>23</v>
      </c>
      <c r="D686" t="s">
        <v>18</v>
      </c>
      <c r="E686" t="s">
        <v>16</v>
      </c>
      <c r="F686" s="1">
        <v>33.791078171655997</v>
      </c>
      <c r="G686" s="1">
        <v>22.5931158528306</v>
      </c>
      <c r="H686" s="1">
        <v>3.0661402041524699</v>
      </c>
      <c r="I686" s="5">
        <f t="shared" si="20"/>
        <v>-19.526975648678132</v>
      </c>
      <c r="J686" s="4" t="str">
        <f t="shared" si="21"/>
        <v>&lt;0.001</v>
      </c>
      <c r="M686" s="1" t="s">
        <v>35</v>
      </c>
      <c r="N686" s="1" t="s">
        <v>14</v>
      </c>
      <c r="O686" s="1" t="s">
        <v>23</v>
      </c>
      <c r="P686" s="1" t="s">
        <v>18</v>
      </c>
      <c r="Q686" s="1" t="s">
        <v>16</v>
      </c>
      <c r="R686" s="1">
        <v>9.1611079532128805</v>
      </c>
      <c r="S686" s="1">
        <v>13.2633638452015</v>
      </c>
      <c r="T686" s="1">
        <v>43.016742050170897</v>
      </c>
      <c r="W686" t="s">
        <v>35</v>
      </c>
      <c r="X686" t="s">
        <v>14</v>
      </c>
      <c r="Y686" t="s">
        <v>23</v>
      </c>
      <c r="Z686" t="s">
        <v>18</v>
      </c>
      <c r="AA686" t="s">
        <v>16</v>
      </c>
      <c r="AB686">
        <v>49</v>
      </c>
      <c r="AC686">
        <v>18</v>
      </c>
      <c r="AD686">
        <v>2</v>
      </c>
    </row>
    <row r="687" spans="1:30" x14ac:dyDescent="0.2">
      <c r="A687" t="s">
        <v>35</v>
      </c>
      <c r="B687" t="s">
        <v>14</v>
      </c>
      <c r="C687" t="s">
        <v>23</v>
      </c>
      <c r="D687" t="s">
        <v>19</v>
      </c>
      <c r="E687" t="s">
        <v>16</v>
      </c>
      <c r="F687" s="1">
        <v>26.4964183395874</v>
      </c>
      <c r="G687" s="1">
        <v>16.425879527647499</v>
      </c>
      <c r="H687" s="1">
        <v>-12.0385085597194</v>
      </c>
      <c r="I687" s="5">
        <f t="shared" si="20"/>
        <v>-28.464388087366899</v>
      </c>
      <c r="J687" s="4" t="str">
        <f t="shared" si="21"/>
        <v>&lt;0.001</v>
      </c>
      <c r="M687" s="1" t="s">
        <v>35</v>
      </c>
      <c r="N687" s="1" t="s">
        <v>14</v>
      </c>
      <c r="O687" s="1" t="s">
        <v>23</v>
      </c>
      <c r="P687" s="1" t="s">
        <v>19</v>
      </c>
      <c r="Q687" s="1" t="s">
        <v>16</v>
      </c>
      <c r="R687" s="1">
        <v>5.0064679425953704</v>
      </c>
      <c r="S687" s="1">
        <v>16.4040913353445</v>
      </c>
      <c r="T687" s="1">
        <v>50.481522879210203</v>
      </c>
      <c r="W687" t="s">
        <v>35</v>
      </c>
      <c r="X687" t="s">
        <v>14</v>
      </c>
      <c r="Y687" t="s">
        <v>23</v>
      </c>
      <c r="Z687" t="s">
        <v>19</v>
      </c>
      <c r="AA687" t="s">
        <v>16</v>
      </c>
      <c r="AB687">
        <v>49</v>
      </c>
      <c r="AC687">
        <v>18</v>
      </c>
      <c r="AD687">
        <v>2</v>
      </c>
    </row>
    <row r="688" spans="1:30" x14ac:dyDescent="0.2">
      <c r="A688" t="s">
        <v>35</v>
      </c>
      <c r="B688" t="s">
        <v>14</v>
      </c>
      <c r="C688" t="s">
        <v>23</v>
      </c>
      <c r="D688" t="s">
        <v>20</v>
      </c>
      <c r="E688" t="s">
        <v>16</v>
      </c>
      <c r="F688" s="1">
        <v>12.8438528090291</v>
      </c>
      <c r="G688" s="1">
        <v>9.4861238982963307</v>
      </c>
      <c r="H688" s="1">
        <v>-40.4340481456682</v>
      </c>
      <c r="I688" s="5">
        <f t="shared" si="20"/>
        <v>-49.920172043964527</v>
      </c>
      <c r="J688" s="4" t="str">
        <f t="shared" si="21"/>
        <v>&lt;0.001</v>
      </c>
      <c r="M688" s="1" t="s">
        <v>35</v>
      </c>
      <c r="N688" s="1" t="s">
        <v>14</v>
      </c>
      <c r="O688" s="1" t="s">
        <v>23</v>
      </c>
      <c r="P688" s="1" t="s">
        <v>20</v>
      </c>
      <c r="Q688" s="1" t="s">
        <v>16</v>
      </c>
      <c r="R688" s="1">
        <v>4.9943899046265399</v>
      </c>
      <c r="S688" s="1">
        <v>12.190191768933801</v>
      </c>
      <c r="T688" s="1">
        <v>41.697210085441696</v>
      </c>
      <c r="W688" t="s">
        <v>35</v>
      </c>
      <c r="X688" t="s">
        <v>14</v>
      </c>
      <c r="Y688" t="s">
        <v>23</v>
      </c>
      <c r="Z688" t="s">
        <v>20</v>
      </c>
      <c r="AA688" t="s">
        <v>16</v>
      </c>
      <c r="AB688">
        <v>49</v>
      </c>
      <c r="AC688">
        <v>18</v>
      </c>
      <c r="AD688">
        <v>2</v>
      </c>
    </row>
    <row r="689" spans="1:30" x14ac:dyDescent="0.2">
      <c r="A689" t="s">
        <v>35</v>
      </c>
      <c r="B689" t="s">
        <v>14</v>
      </c>
      <c r="C689" t="s">
        <v>23</v>
      </c>
      <c r="D689" t="s">
        <v>21</v>
      </c>
      <c r="E689" t="s">
        <v>16</v>
      </c>
      <c r="F689" s="1">
        <v>11.3739070487406</v>
      </c>
      <c r="G689" s="1">
        <v>5.2785378395436302</v>
      </c>
      <c r="H689" s="1">
        <v>-43.073746785955201</v>
      </c>
      <c r="I689" s="5">
        <f t="shared" si="20"/>
        <v>-48.352284625498832</v>
      </c>
      <c r="J689" s="4" t="str">
        <f t="shared" si="21"/>
        <v>&lt;0.001</v>
      </c>
      <c r="M689" s="1" t="s">
        <v>35</v>
      </c>
      <c r="N689" s="1" t="s">
        <v>14</v>
      </c>
      <c r="O689" s="1" t="s">
        <v>23</v>
      </c>
      <c r="P689" s="1" t="s">
        <v>21</v>
      </c>
      <c r="Q689" s="1" t="s">
        <v>16</v>
      </c>
      <c r="R689" s="1">
        <v>5.16986139942086</v>
      </c>
      <c r="S689" s="1">
        <v>12.4450566488105</v>
      </c>
      <c r="T689" s="1">
        <v>43.808461229008401</v>
      </c>
      <c r="W689" t="s">
        <v>35</v>
      </c>
      <c r="X689" t="s">
        <v>14</v>
      </c>
      <c r="Y689" t="s">
        <v>23</v>
      </c>
      <c r="Z689" t="s">
        <v>21</v>
      </c>
      <c r="AA689" t="s">
        <v>16</v>
      </c>
      <c r="AB689">
        <v>49</v>
      </c>
      <c r="AC689">
        <v>18</v>
      </c>
      <c r="AD689">
        <v>2</v>
      </c>
    </row>
    <row r="690" spans="1:30" x14ac:dyDescent="0.2">
      <c r="A690" t="s">
        <v>35</v>
      </c>
      <c r="B690" t="s">
        <v>14</v>
      </c>
      <c r="C690" t="s">
        <v>23</v>
      </c>
      <c r="D690" t="s">
        <v>22</v>
      </c>
      <c r="E690" t="s">
        <v>16</v>
      </c>
      <c r="F690" s="1">
        <v>34.373808963258703</v>
      </c>
      <c r="G690" s="1">
        <v>22.7363333671269</v>
      </c>
      <c r="H690" s="1">
        <v>-37.550631334772604</v>
      </c>
      <c r="I690" s="5">
        <f t="shared" si="20"/>
        <v>-60.286964701899507</v>
      </c>
      <c r="J690" s="4" t="str">
        <f t="shared" si="21"/>
        <v>&lt;0.001</v>
      </c>
      <c r="M690" s="1" t="s">
        <v>35</v>
      </c>
      <c r="N690" s="1" t="s">
        <v>14</v>
      </c>
      <c r="O690" s="1" t="s">
        <v>23</v>
      </c>
      <c r="P690" s="1" t="s">
        <v>22</v>
      </c>
      <c r="Q690" s="1" t="s">
        <v>16</v>
      </c>
      <c r="R690" s="1">
        <v>4.0625484571672903</v>
      </c>
      <c r="S690" s="1">
        <v>11.611578381068799</v>
      </c>
      <c r="T690" s="1">
        <v>45.618105066351198</v>
      </c>
      <c r="W690" t="s">
        <v>35</v>
      </c>
      <c r="X690" t="s">
        <v>14</v>
      </c>
      <c r="Y690" t="s">
        <v>23</v>
      </c>
      <c r="Z690" t="s">
        <v>22</v>
      </c>
      <c r="AA690" t="s">
        <v>16</v>
      </c>
      <c r="AB690">
        <v>49</v>
      </c>
      <c r="AC690">
        <v>18</v>
      </c>
      <c r="AD690">
        <v>2</v>
      </c>
    </row>
    <row r="691" spans="1:30" x14ac:dyDescent="0.2">
      <c r="A691" t="s">
        <v>35</v>
      </c>
      <c r="B691" t="s">
        <v>14</v>
      </c>
      <c r="C691" t="s">
        <v>24</v>
      </c>
      <c r="D691" t="s">
        <v>15</v>
      </c>
      <c r="E691" t="s">
        <v>16</v>
      </c>
      <c r="F691" s="1">
        <v>28.507241438189801</v>
      </c>
      <c r="G691" s="1">
        <v>-29.899543447719999</v>
      </c>
      <c r="H691" s="1">
        <v>100.4</v>
      </c>
      <c r="I691" s="5">
        <f t="shared" si="20"/>
        <v>130.29954344772</v>
      </c>
      <c r="J691" s="4" t="str">
        <f t="shared" si="21"/>
        <v>&lt;0.001</v>
      </c>
      <c r="M691" s="1" t="s">
        <v>35</v>
      </c>
      <c r="N691" s="1" t="s">
        <v>14</v>
      </c>
      <c r="O691" s="1" t="s">
        <v>24</v>
      </c>
      <c r="P691" s="1" t="s">
        <v>15</v>
      </c>
      <c r="Q691" s="1" t="s">
        <v>16</v>
      </c>
      <c r="R691" s="1">
        <v>3.5532560220456303E-15</v>
      </c>
      <c r="S691" s="1">
        <v>0</v>
      </c>
      <c r="T691" s="1">
        <v>1.4213024088182499E-14</v>
      </c>
      <c r="W691" t="s">
        <v>35</v>
      </c>
      <c r="X691" t="s">
        <v>14</v>
      </c>
      <c r="Y691" t="s">
        <v>24</v>
      </c>
      <c r="Z691" t="s">
        <v>15</v>
      </c>
      <c r="AA691" t="s">
        <v>16</v>
      </c>
      <c r="AB691">
        <v>14</v>
      </c>
      <c r="AC691">
        <v>2</v>
      </c>
      <c r="AD691">
        <v>1</v>
      </c>
    </row>
    <row r="692" spans="1:30" x14ac:dyDescent="0.2">
      <c r="A692" t="s">
        <v>35</v>
      </c>
      <c r="B692" t="s">
        <v>14</v>
      </c>
      <c r="C692" t="s">
        <v>24</v>
      </c>
      <c r="D692" t="s">
        <v>17</v>
      </c>
      <c r="E692" t="s">
        <v>16</v>
      </c>
      <c r="F692" s="1">
        <v>43.832897865569798</v>
      </c>
      <c r="G692" s="1">
        <v>-0.220754262179998</v>
      </c>
      <c r="H692" s="1">
        <v>111.8</v>
      </c>
      <c r="I692" s="5">
        <f t="shared" si="20"/>
        <v>112.02075426217999</v>
      </c>
      <c r="J692" s="4" t="str">
        <f t="shared" si="21"/>
        <v>&lt;0.001</v>
      </c>
      <c r="M692" s="1" t="s">
        <v>35</v>
      </c>
      <c r="N692" s="1" t="s">
        <v>14</v>
      </c>
      <c r="O692" s="1" t="s">
        <v>24</v>
      </c>
      <c r="P692" s="1" t="s">
        <v>17</v>
      </c>
      <c r="Q692" s="1" t="s">
        <v>16</v>
      </c>
      <c r="R692" s="1">
        <v>0</v>
      </c>
      <c r="S692" s="1">
        <v>0</v>
      </c>
      <c r="T692" s="1">
        <v>1.4213024088182499E-14</v>
      </c>
      <c r="W692" t="s">
        <v>35</v>
      </c>
      <c r="X692" t="s">
        <v>14</v>
      </c>
      <c r="Y692" t="s">
        <v>24</v>
      </c>
      <c r="Z692" t="s">
        <v>17</v>
      </c>
      <c r="AA692" t="s">
        <v>16</v>
      </c>
      <c r="AB692">
        <v>14</v>
      </c>
      <c r="AC692">
        <v>2</v>
      </c>
      <c r="AD692">
        <v>1</v>
      </c>
    </row>
    <row r="693" spans="1:30" x14ac:dyDescent="0.2">
      <c r="A693" t="s">
        <v>35</v>
      </c>
      <c r="B693" t="s">
        <v>14</v>
      </c>
      <c r="C693" t="s">
        <v>24</v>
      </c>
      <c r="D693" t="s">
        <v>18</v>
      </c>
      <c r="E693" t="s">
        <v>16</v>
      </c>
      <c r="F693" s="1">
        <v>26.139609650685301</v>
      </c>
      <c r="G693" s="1">
        <v>-42.475847886419999</v>
      </c>
      <c r="H693" s="1">
        <v>14.6</v>
      </c>
      <c r="I693" s="5">
        <f t="shared" si="20"/>
        <v>57.07584788642</v>
      </c>
      <c r="J693" s="4" t="e">
        <f t="shared" si="21"/>
        <v>#DIV/0!</v>
      </c>
      <c r="M693" s="1" t="s">
        <v>35</v>
      </c>
      <c r="N693" s="1" t="s">
        <v>14</v>
      </c>
      <c r="O693" s="1" t="s">
        <v>24</v>
      </c>
      <c r="P693" s="1" t="s">
        <v>18</v>
      </c>
      <c r="Q693" s="1" t="s">
        <v>16</v>
      </c>
      <c r="R693" s="1">
        <v>0</v>
      </c>
      <c r="S693" s="1">
        <v>0</v>
      </c>
      <c r="T693" s="1">
        <v>0</v>
      </c>
      <c r="W693" t="s">
        <v>35</v>
      </c>
      <c r="X693" t="s">
        <v>14</v>
      </c>
      <c r="Y693" t="s">
        <v>24</v>
      </c>
      <c r="Z693" t="s">
        <v>18</v>
      </c>
      <c r="AA693" t="s">
        <v>16</v>
      </c>
      <c r="AB693">
        <v>14</v>
      </c>
      <c r="AC693">
        <v>2</v>
      </c>
      <c r="AD693">
        <v>1</v>
      </c>
    </row>
    <row r="694" spans="1:30" x14ac:dyDescent="0.2">
      <c r="A694" t="s">
        <v>35</v>
      </c>
      <c r="B694" t="s">
        <v>14</v>
      </c>
      <c r="C694" t="s">
        <v>24</v>
      </c>
      <c r="D694" t="s">
        <v>19</v>
      </c>
      <c r="E694" t="s">
        <v>16</v>
      </c>
      <c r="F694" s="1">
        <v>36.336697407468897</v>
      </c>
      <c r="G694" s="1">
        <v>-17.813964865100001</v>
      </c>
      <c r="H694" s="1">
        <v>133.30000000000001</v>
      </c>
      <c r="I694" s="5">
        <f t="shared" si="20"/>
        <v>151.1139648651</v>
      </c>
      <c r="J694" s="4" t="e">
        <f t="shared" si="21"/>
        <v>#DIV/0!</v>
      </c>
      <c r="M694" s="1" t="s">
        <v>35</v>
      </c>
      <c r="N694" s="1" t="s">
        <v>14</v>
      </c>
      <c r="O694" s="1" t="s">
        <v>24</v>
      </c>
      <c r="P694" s="1" t="s">
        <v>19</v>
      </c>
      <c r="Q694" s="1" t="s">
        <v>16</v>
      </c>
      <c r="R694" s="1">
        <v>0</v>
      </c>
      <c r="S694" s="1">
        <v>0</v>
      </c>
      <c r="T694" s="1">
        <v>0</v>
      </c>
      <c r="W694" t="s">
        <v>35</v>
      </c>
      <c r="X694" t="s">
        <v>14</v>
      </c>
      <c r="Y694" t="s">
        <v>24</v>
      </c>
      <c r="Z694" t="s">
        <v>19</v>
      </c>
      <c r="AA694" t="s">
        <v>16</v>
      </c>
      <c r="AB694">
        <v>14</v>
      </c>
      <c r="AC694">
        <v>2</v>
      </c>
      <c r="AD694">
        <v>1</v>
      </c>
    </row>
    <row r="695" spans="1:30" x14ac:dyDescent="0.2">
      <c r="A695" t="s">
        <v>35</v>
      </c>
      <c r="B695" t="s">
        <v>14</v>
      </c>
      <c r="C695" t="s">
        <v>24</v>
      </c>
      <c r="D695" t="s">
        <v>20</v>
      </c>
      <c r="E695" t="s">
        <v>16</v>
      </c>
      <c r="F695" s="1">
        <v>26.742845875270199</v>
      </c>
      <c r="G695" s="1">
        <v>-44.02247002</v>
      </c>
      <c r="H695" s="1">
        <v>90.7</v>
      </c>
      <c r="I695" s="5">
        <f t="shared" si="20"/>
        <v>134.72247002</v>
      </c>
      <c r="J695" s="4" t="e">
        <f t="shared" si="21"/>
        <v>#DIV/0!</v>
      </c>
      <c r="M695" s="1" t="s">
        <v>35</v>
      </c>
      <c r="N695" s="1" t="s">
        <v>14</v>
      </c>
      <c r="O695" s="1" t="s">
        <v>24</v>
      </c>
      <c r="P695" s="1" t="s">
        <v>20</v>
      </c>
      <c r="Q695" s="1" t="s">
        <v>16</v>
      </c>
      <c r="R695" s="1">
        <v>0</v>
      </c>
      <c r="S695" s="1">
        <v>0</v>
      </c>
      <c r="T695" s="1">
        <v>0</v>
      </c>
      <c r="W695" t="s">
        <v>35</v>
      </c>
      <c r="X695" t="s">
        <v>14</v>
      </c>
      <c r="Y695" t="s">
        <v>24</v>
      </c>
      <c r="Z695" t="s">
        <v>20</v>
      </c>
      <c r="AA695" t="s">
        <v>16</v>
      </c>
      <c r="AB695">
        <v>14</v>
      </c>
      <c r="AC695">
        <v>2</v>
      </c>
      <c r="AD695">
        <v>1</v>
      </c>
    </row>
    <row r="696" spans="1:30" x14ac:dyDescent="0.2">
      <c r="A696" t="s">
        <v>35</v>
      </c>
      <c r="B696" t="s">
        <v>14</v>
      </c>
      <c r="C696" t="s">
        <v>24</v>
      </c>
      <c r="D696" t="s">
        <v>21</v>
      </c>
      <c r="E696" t="s">
        <v>16</v>
      </c>
      <c r="F696" s="1">
        <v>23.908991490821801</v>
      </c>
      <c r="G696" s="1">
        <v>-44.448126447379998</v>
      </c>
      <c r="H696" s="1">
        <v>96.8</v>
      </c>
      <c r="I696" s="5">
        <f t="shared" si="20"/>
        <v>141.24812644738</v>
      </c>
      <c r="J696" s="4" t="e">
        <f t="shared" si="21"/>
        <v>#DIV/0!</v>
      </c>
      <c r="M696" s="1" t="s">
        <v>35</v>
      </c>
      <c r="N696" s="1" t="s">
        <v>14</v>
      </c>
      <c r="O696" s="1" t="s">
        <v>24</v>
      </c>
      <c r="P696" s="1" t="s">
        <v>21</v>
      </c>
      <c r="Q696" s="1" t="s">
        <v>16</v>
      </c>
      <c r="R696" s="1">
        <v>0</v>
      </c>
      <c r="S696" s="1">
        <v>0</v>
      </c>
      <c r="T696" s="1">
        <v>0</v>
      </c>
      <c r="W696" t="s">
        <v>35</v>
      </c>
      <c r="X696" t="s">
        <v>14</v>
      </c>
      <c r="Y696" t="s">
        <v>24</v>
      </c>
      <c r="Z696" t="s">
        <v>21</v>
      </c>
      <c r="AA696" t="s">
        <v>16</v>
      </c>
      <c r="AB696">
        <v>14</v>
      </c>
      <c r="AC696">
        <v>2</v>
      </c>
      <c r="AD696">
        <v>1</v>
      </c>
    </row>
    <row r="697" spans="1:30" x14ac:dyDescent="0.2">
      <c r="A697" t="s">
        <v>35</v>
      </c>
      <c r="B697" t="s">
        <v>14</v>
      </c>
      <c r="C697" t="s">
        <v>24</v>
      </c>
      <c r="D697" t="s">
        <v>22</v>
      </c>
      <c r="E697" t="s">
        <v>16</v>
      </c>
      <c r="F697" s="1">
        <v>56.427511256164003</v>
      </c>
      <c r="G697" s="1">
        <v>1.4177824516799999</v>
      </c>
      <c r="H697" s="1">
        <v>143.6</v>
      </c>
      <c r="I697" s="5">
        <f t="shared" si="20"/>
        <v>142.18221754831998</v>
      </c>
      <c r="J697" s="4" t="str">
        <f t="shared" si="21"/>
        <v>&lt;0.001</v>
      </c>
      <c r="M697" s="1" t="s">
        <v>35</v>
      </c>
      <c r="N697" s="1" t="s">
        <v>14</v>
      </c>
      <c r="O697" s="1" t="s">
        <v>24</v>
      </c>
      <c r="P697" s="1" t="s">
        <v>22</v>
      </c>
      <c r="Q697" s="1" t="s">
        <v>16</v>
      </c>
      <c r="R697" s="1">
        <v>0</v>
      </c>
      <c r="S697" s="1">
        <v>2.2207850137785199E-16</v>
      </c>
      <c r="T697" s="1">
        <v>0</v>
      </c>
      <c r="W697" t="s">
        <v>35</v>
      </c>
      <c r="X697" t="s">
        <v>14</v>
      </c>
      <c r="Y697" t="s">
        <v>24</v>
      </c>
      <c r="Z697" t="s">
        <v>22</v>
      </c>
      <c r="AA697" t="s">
        <v>16</v>
      </c>
      <c r="AB697">
        <v>14</v>
      </c>
      <c r="AC697">
        <v>2</v>
      </c>
      <c r="AD697">
        <v>1</v>
      </c>
    </row>
    <row r="698" spans="1:30" x14ac:dyDescent="0.2">
      <c r="A698" t="s">
        <v>35</v>
      </c>
      <c r="B698" t="s">
        <v>14</v>
      </c>
      <c r="C698" t="s">
        <v>25</v>
      </c>
      <c r="D698" t="s">
        <v>15</v>
      </c>
      <c r="E698" t="s">
        <v>16</v>
      </c>
      <c r="F698" s="1">
        <v>23.792177092149899</v>
      </c>
      <c r="G698" s="1">
        <v>-29.8</v>
      </c>
      <c r="H698" s="1">
        <v>73.518046477710001</v>
      </c>
      <c r="I698" s="5">
        <f t="shared" si="20"/>
        <v>103.31804647771</v>
      </c>
      <c r="J698" s="4" t="e">
        <f t="shared" si="21"/>
        <v>#DIV/0!</v>
      </c>
      <c r="M698" s="1" t="s">
        <v>35</v>
      </c>
      <c r="N698" s="1" t="s">
        <v>14</v>
      </c>
      <c r="O698" s="1" t="s">
        <v>25</v>
      </c>
      <c r="P698" s="1" t="s">
        <v>15</v>
      </c>
      <c r="Q698" s="1" t="s">
        <v>16</v>
      </c>
      <c r="R698" s="1">
        <v>7.3643853732764804</v>
      </c>
      <c r="S698" s="1">
        <v>0</v>
      </c>
      <c r="T698" s="1">
        <v>0</v>
      </c>
      <c r="W698" t="s">
        <v>35</v>
      </c>
      <c r="X698" t="s">
        <v>14</v>
      </c>
      <c r="Y698" t="s">
        <v>25</v>
      </c>
      <c r="Z698" t="s">
        <v>15</v>
      </c>
      <c r="AA698" t="s">
        <v>16</v>
      </c>
      <c r="AB698">
        <v>14</v>
      </c>
      <c r="AC698">
        <v>1</v>
      </c>
      <c r="AD698">
        <v>4</v>
      </c>
    </row>
    <row r="699" spans="1:30" x14ac:dyDescent="0.2">
      <c r="A699" t="s">
        <v>35</v>
      </c>
      <c r="B699" t="s">
        <v>14</v>
      </c>
      <c r="C699" t="s">
        <v>25</v>
      </c>
      <c r="D699" t="s">
        <v>17</v>
      </c>
      <c r="E699" t="s">
        <v>16</v>
      </c>
      <c r="F699" s="1">
        <v>42.220085814993801</v>
      </c>
      <c r="G699" s="1">
        <v>-6.1</v>
      </c>
      <c r="H699" s="1">
        <v>71.699922342155006</v>
      </c>
      <c r="I699" s="5">
        <f t="shared" si="20"/>
        <v>77.799922342155</v>
      </c>
      <c r="J699" s="4" t="e">
        <f t="shared" si="21"/>
        <v>#DIV/0!</v>
      </c>
      <c r="M699" s="1" t="s">
        <v>35</v>
      </c>
      <c r="N699" s="1" t="s">
        <v>14</v>
      </c>
      <c r="O699" s="1" t="s">
        <v>25</v>
      </c>
      <c r="P699" s="1" t="s">
        <v>17</v>
      </c>
      <c r="Q699" s="1" t="s">
        <v>16</v>
      </c>
      <c r="R699" s="1">
        <v>0.57662319982465904</v>
      </c>
      <c r="S699" s="1">
        <v>0</v>
      </c>
      <c r="T699" s="1">
        <v>0</v>
      </c>
      <c r="W699" t="s">
        <v>35</v>
      </c>
      <c r="X699" t="s">
        <v>14</v>
      </c>
      <c r="Y699" t="s">
        <v>25</v>
      </c>
      <c r="Z699" t="s">
        <v>17</v>
      </c>
      <c r="AA699" t="s">
        <v>16</v>
      </c>
      <c r="AB699">
        <v>14</v>
      </c>
      <c r="AC699">
        <v>1</v>
      </c>
      <c r="AD699">
        <v>4</v>
      </c>
    </row>
    <row r="700" spans="1:30" x14ac:dyDescent="0.2">
      <c r="A700" t="s">
        <v>35</v>
      </c>
      <c r="B700" t="s">
        <v>14</v>
      </c>
      <c r="C700" t="s">
        <v>25</v>
      </c>
      <c r="D700" t="s">
        <v>18</v>
      </c>
      <c r="E700" t="s">
        <v>16</v>
      </c>
      <c r="F700" s="1">
        <v>26.840864683079499</v>
      </c>
      <c r="G700" s="1">
        <v>4.9000000000000004</v>
      </c>
      <c r="H700" s="1">
        <v>59.128922213940001</v>
      </c>
      <c r="I700" s="5">
        <f t="shared" si="20"/>
        <v>54.228922213940002</v>
      </c>
      <c r="J700" s="4" t="e">
        <f t="shared" si="21"/>
        <v>#DIV/0!</v>
      </c>
      <c r="M700" s="1" t="s">
        <v>35</v>
      </c>
      <c r="N700" s="1" t="s">
        <v>14</v>
      </c>
      <c r="O700" s="1" t="s">
        <v>25</v>
      </c>
      <c r="P700" s="1" t="s">
        <v>18</v>
      </c>
      <c r="Q700" s="1" t="s">
        <v>16</v>
      </c>
      <c r="R700" s="1">
        <v>2.6922314631902098</v>
      </c>
      <c r="S700" s="1">
        <v>0</v>
      </c>
      <c r="T700" s="1">
        <v>0</v>
      </c>
      <c r="W700" t="s">
        <v>35</v>
      </c>
      <c r="X700" t="s">
        <v>14</v>
      </c>
      <c r="Y700" t="s">
        <v>25</v>
      </c>
      <c r="Z700" t="s">
        <v>18</v>
      </c>
      <c r="AA700" t="s">
        <v>16</v>
      </c>
      <c r="AB700">
        <v>14</v>
      </c>
      <c r="AC700">
        <v>1</v>
      </c>
      <c r="AD700">
        <v>4</v>
      </c>
    </row>
    <row r="701" spans="1:30" x14ac:dyDescent="0.2">
      <c r="A701" t="s">
        <v>35</v>
      </c>
      <c r="B701" t="s">
        <v>14</v>
      </c>
      <c r="C701" t="s">
        <v>25</v>
      </c>
      <c r="D701" t="s">
        <v>19</v>
      </c>
      <c r="E701" t="s">
        <v>16</v>
      </c>
      <c r="F701" s="1">
        <v>29.732728853480001</v>
      </c>
      <c r="G701" s="1">
        <v>-12.7</v>
      </c>
      <c r="H701" s="1">
        <v>111.21453946198</v>
      </c>
      <c r="I701" s="5">
        <f t="shared" si="20"/>
        <v>123.91453946198</v>
      </c>
      <c r="J701" s="4" t="str">
        <f t="shared" si="21"/>
        <v>&lt;0.001</v>
      </c>
      <c r="M701" s="1" t="s">
        <v>35</v>
      </c>
      <c r="N701" s="1" t="s">
        <v>14</v>
      </c>
      <c r="O701" s="1" t="s">
        <v>25</v>
      </c>
      <c r="P701" s="1" t="s">
        <v>19</v>
      </c>
      <c r="Q701" s="1" t="s">
        <v>16</v>
      </c>
      <c r="R701" s="1">
        <v>20.928123295494402</v>
      </c>
      <c r="S701" s="1">
        <v>1.77664244584847E-15</v>
      </c>
      <c r="T701" s="1">
        <v>0</v>
      </c>
      <c r="W701" t="s">
        <v>35</v>
      </c>
      <c r="X701" t="s">
        <v>14</v>
      </c>
      <c r="Y701" t="s">
        <v>25</v>
      </c>
      <c r="Z701" t="s">
        <v>19</v>
      </c>
      <c r="AA701" t="s">
        <v>16</v>
      </c>
      <c r="AB701">
        <v>14</v>
      </c>
      <c r="AC701">
        <v>1</v>
      </c>
      <c r="AD701">
        <v>4</v>
      </c>
    </row>
    <row r="702" spans="1:30" x14ac:dyDescent="0.2">
      <c r="A702" t="s">
        <v>35</v>
      </c>
      <c r="B702" t="s">
        <v>14</v>
      </c>
      <c r="C702" t="s">
        <v>25</v>
      </c>
      <c r="D702" t="s">
        <v>20</v>
      </c>
      <c r="E702" t="s">
        <v>16</v>
      </c>
      <c r="F702" s="1">
        <v>27.043507367212801</v>
      </c>
      <c r="G702" s="1">
        <v>-25.2</v>
      </c>
      <c r="H702" s="1">
        <v>76.891371324855001</v>
      </c>
      <c r="I702" s="5">
        <f t="shared" si="20"/>
        <v>102.091371324855</v>
      </c>
      <c r="J702" s="4" t="e">
        <f t="shared" si="21"/>
        <v>#DIV/0!</v>
      </c>
      <c r="M702" s="1" t="s">
        <v>35</v>
      </c>
      <c r="N702" s="1" t="s">
        <v>14</v>
      </c>
      <c r="O702" s="1" t="s">
        <v>25</v>
      </c>
      <c r="P702" s="1" t="s">
        <v>20</v>
      </c>
      <c r="Q702" s="1" t="s">
        <v>16</v>
      </c>
      <c r="R702" s="1">
        <v>10.5978205059626</v>
      </c>
      <c r="S702" s="1">
        <v>0</v>
      </c>
      <c r="T702" s="1">
        <v>0</v>
      </c>
      <c r="W702" t="s">
        <v>35</v>
      </c>
      <c r="X702" t="s">
        <v>14</v>
      </c>
      <c r="Y702" t="s">
        <v>25</v>
      </c>
      <c r="Z702" t="s">
        <v>20</v>
      </c>
      <c r="AA702" t="s">
        <v>16</v>
      </c>
      <c r="AB702">
        <v>14</v>
      </c>
      <c r="AC702">
        <v>1</v>
      </c>
      <c r="AD702">
        <v>4</v>
      </c>
    </row>
    <row r="703" spans="1:30" x14ac:dyDescent="0.2">
      <c r="A703" t="s">
        <v>35</v>
      </c>
      <c r="B703" t="s">
        <v>14</v>
      </c>
      <c r="C703" t="s">
        <v>25</v>
      </c>
      <c r="D703" t="s">
        <v>21</v>
      </c>
      <c r="E703" t="s">
        <v>16</v>
      </c>
      <c r="F703" s="1">
        <v>25.8809743444086</v>
      </c>
      <c r="G703" s="1">
        <v>-33.700000000000003</v>
      </c>
      <c r="H703" s="1">
        <v>78.892671851334995</v>
      </c>
      <c r="I703" s="5">
        <f t="shared" si="20"/>
        <v>112.592671851335</v>
      </c>
      <c r="J703" s="4" t="e">
        <f t="shared" si="21"/>
        <v>#DIV/0!</v>
      </c>
      <c r="M703" s="1" t="s">
        <v>35</v>
      </c>
      <c r="N703" s="1" t="s">
        <v>14</v>
      </c>
      <c r="O703" s="1" t="s">
        <v>25</v>
      </c>
      <c r="P703" s="1" t="s">
        <v>21</v>
      </c>
      <c r="Q703" s="1" t="s">
        <v>16</v>
      </c>
      <c r="R703" s="1">
        <v>11.0093347693632</v>
      </c>
      <c r="S703" s="1">
        <v>0</v>
      </c>
      <c r="T703" s="1">
        <v>0</v>
      </c>
      <c r="W703" t="s">
        <v>35</v>
      </c>
      <c r="X703" t="s">
        <v>14</v>
      </c>
      <c r="Y703" t="s">
        <v>25</v>
      </c>
      <c r="Z703" t="s">
        <v>21</v>
      </c>
      <c r="AA703" t="s">
        <v>16</v>
      </c>
      <c r="AB703">
        <v>14</v>
      </c>
      <c r="AC703">
        <v>1</v>
      </c>
      <c r="AD703">
        <v>4</v>
      </c>
    </row>
    <row r="704" spans="1:30" x14ac:dyDescent="0.2">
      <c r="A704" t="s">
        <v>35</v>
      </c>
      <c r="B704" t="s">
        <v>14</v>
      </c>
      <c r="C704" t="s">
        <v>25</v>
      </c>
      <c r="D704" t="s">
        <v>22</v>
      </c>
      <c r="E704" t="s">
        <v>16</v>
      </c>
      <c r="F704" s="1">
        <v>48.738772347253303</v>
      </c>
      <c r="G704" s="1">
        <v>10.9</v>
      </c>
      <c r="H704" s="1">
        <v>88.866942535920003</v>
      </c>
      <c r="I704" s="5">
        <f t="shared" si="20"/>
        <v>77.966942535919998</v>
      </c>
      <c r="J704" s="4" t="e">
        <f t="shared" si="21"/>
        <v>#DIV/0!</v>
      </c>
      <c r="M704" s="1" t="s">
        <v>35</v>
      </c>
      <c r="N704" s="1" t="s">
        <v>14</v>
      </c>
      <c r="O704" s="1" t="s">
        <v>25</v>
      </c>
      <c r="P704" s="1" t="s">
        <v>22</v>
      </c>
      <c r="Q704" s="1" t="s">
        <v>16</v>
      </c>
      <c r="R704" s="1">
        <v>6.3642872412838098</v>
      </c>
      <c r="S704" s="1">
        <v>0</v>
      </c>
      <c r="T704" s="1">
        <v>0</v>
      </c>
      <c r="W704" t="s">
        <v>35</v>
      </c>
      <c r="X704" t="s">
        <v>14</v>
      </c>
      <c r="Y704" t="s">
        <v>25</v>
      </c>
      <c r="Z704" t="s">
        <v>22</v>
      </c>
      <c r="AA704" t="s">
        <v>16</v>
      </c>
      <c r="AB704">
        <v>14</v>
      </c>
      <c r="AC704">
        <v>1</v>
      </c>
      <c r="AD704">
        <v>4</v>
      </c>
    </row>
    <row r="705" spans="1:30" x14ac:dyDescent="0.2">
      <c r="A705" t="s">
        <v>35</v>
      </c>
      <c r="B705" t="s">
        <v>14</v>
      </c>
      <c r="C705" t="s">
        <v>26</v>
      </c>
      <c r="D705" t="s">
        <v>15</v>
      </c>
      <c r="E705" t="s">
        <v>16</v>
      </c>
      <c r="F705" s="1">
        <v>50.593631243793098</v>
      </c>
      <c r="G705" s="1">
        <v>59.401009459503697</v>
      </c>
      <c r="H705" s="1">
        <v>21.5738459907299</v>
      </c>
      <c r="I705" s="5">
        <f t="shared" si="20"/>
        <v>-37.827163468773797</v>
      </c>
      <c r="J705" s="4" t="str">
        <f t="shared" si="21"/>
        <v>&lt;0.001</v>
      </c>
      <c r="M705" s="1" t="s">
        <v>35</v>
      </c>
      <c r="N705" s="1" t="s">
        <v>14</v>
      </c>
      <c r="O705" s="1" t="s">
        <v>26</v>
      </c>
      <c r="P705" s="1" t="s">
        <v>15</v>
      </c>
      <c r="Q705" s="1" t="s">
        <v>16</v>
      </c>
      <c r="R705" s="1">
        <v>10.3353230215497</v>
      </c>
      <c r="S705" s="1">
        <v>21.6128680891517</v>
      </c>
      <c r="T705" s="1">
        <v>14.2432738502264</v>
      </c>
      <c r="W705" t="s">
        <v>35</v>
      </c>
      <c r="X705" t="s">
        <v>14</v>
      </c>
      <c r="Y705" t="s">
        <v>26</v>
      </c>
      <c r="Z705" t="s">
        <v>15</v>
      </c>
      <c r="AA705" t="s">
        <v>16</v>
      </c>
      <c r="AB705">
        <v>48</v>
      </c>
      <c r="AC705">
        <v>6</v>
      </c>
      <c r="AD705">
        <v>13</v>
      </c>
    </row>
    <row r="706" spans="1:30" x14ac:dyDescent="0.2">
      <c r="A706" t="s">
        <v>35</v>
      </c>
      <c r="B706" t="s">
        <v>14</v>
      </c>
      <c r="C706" t="s">
        <v>26</v>
      </c>
      <c r="D706" t="s">
        <v>17</v>
      </c>
      <c r="E706" t="s">
        <v>16</v>
      </c>
      <c r="F706" s="1">
        <v>67.019256327419697</v>
      </c>
      <c r="G706" s="1">
        <v>80.874636846389507</v>
      </c>
      <c r="H706" s="1">
        <v>44.100407029188098</v>
      </c>
      <c r="I706" s="5">
        <f t="shared" si="20"/>
        <v>-36.774229817201409</v>
      </c>
      <c r="J706" s="4" t="str">
        <f t="shared" si="21"/>
        <v>&lt;0.001</v>
      </c>
      <c r="M706" s="1" t="s">
        <v>35</v>
      </c>
      <c r="N706" s="1" t="s">
        <v>14</v>
      </c>
      <c r="O706" s="1" t="s">
        <v>26</v>
      </c>
      <c r="P706" s="1" t="s">
        <v>17</v>
      </c>
      <c r="Q706" s="1" t="s">
        <v>16</v>
      </c>
      <c r="R706" s="1">
        <v>11.2765457226203</v>
      </c>
      <c r="S706" s="1">
        <v>8.9473197819075097</v>
      </c>
      <c r="T706" s="1">
        <v>1.4077401463255601</v>
      </c>
      <c r="W706" t="s">
        <v>35</v>
      </c>
      <c r="X706" t="s">
        <v>14</v>
      </c>
      <c r="Y706" t="s">
        <v>26</v>
      </c>
      <c r="Z706" t="s">
        <v>17</v>
      </c>
      <c r="AA706" t="s">
        <v>16</v>
      </c>
      <c r="AB706">
        <v>48</v>
      </c>
      <c r="AC706">
        <v>6</v>
      </c>
      <c r="AD706">
        <v>13</v>
      </c>
    </row>
    <row r="707" spans="1:30" x14ac:dyDescent="0.2">
      <c r="A707" t="s">
        <v>35</v>
      </c>
      <c r="B707" t="s">
        <v>14</v>
      </c>
      <c r="C707" t="s">
        <v>26</v>
      </c>
      <c r="D707" t="s">
        <v>18</v>
      </c>
      <c r="E707" t="s">
        <v>16</v>
      </c>
      <c r="F707" s="1">
        <v>79.833607853993001</v>
      </c>
      <c r="G707" s="1">
        <v>16.010742895004299</v>
      </c>
      <c r="H707" s="1">
        <v>70.797958207519997</v>
      </c>
      <c r="I707" s="5">
        <f t="shared" si="20"/>
        <v>54.787215312515698</v>
      </c>
      <c r="J707" s="4" t="str">
        <f t="shared" si="21"/>
        <v>&lt;0.001</v>
      </c>
      <c r="M707" s="1" t="s">
        <v>35</v>
      </c>
      <c r="N707" s="1" t="s">
        <v>14</v>
      </c>
      <c r="O707" s="1" t="s">
        <v>26</v>
      </c>
      <c r="P707" s="1" t="s">
        <v>18</v>
      </c>
      <c r="Q707" s="1" t="s">
        <v>16</v>
      </c>
      <c r="R707" s="1">
        <v>7.3897291360493202</v>
      </c>
      <c r="S707" s="1">
        <v>44.370926612016397</v>
      </c>
      <c r="T707" s="1">
        <v>8.26478555010112</v>
      </c>
      <c r="W707" t="s">
        <v>35</v>
      </c>
      <c r="X707" t="s">
        <v>14</v>
      </c>
      <c r="Y707" t="s">
        <v>26</v>
      </c>
      <c r="Z707" t="s">
        <v>18</v>
      </c>
      <c r="AA707" t="s">
        <v>16</v>
      </c>
      <c r="AB707">
        <v>48</v>
      </c>
      <c r="AC707">
        <v>6</v>
      </c>
      <c r="AD707">
        <v>13</v>
      </c>
    </row>
    <row r="708" spans="1:30" x14ac:dyDescent="0.2">
      <c r="A708" t="s">
        <v>35</v>
      </c>
      <c r="B708" t="s">
        <v>14</v>
      </c>
      <c r="C708" t="s">
        <v>26</v>
      </c>
      <c r="D708" t="s">
        <v>19</v>
      </c>
      <c r="E708" t="s">
        <v>16</v>
      </c>
      <c r="F708" s="1">
        <v>60.027797687473701</v>
      </c>
      <c r="G708" s="1">
        <v>72.462263916406599</v>
      </c>
      <c r="H708" s="1">
        <v>29.542162986854201</v>
      </c>
      <c r="I708" s="5">
        <f t="shared" si="20"/>
        <v>-42.920100929552397</v>
      </c>
      <c r="J708" s="4" t="str">
        <f t="shared" si="21"/>
        <v>&lt;0.001</v>
      </c>
      <c r="M708" s="1" t="s">
        <v>35</v>
      </c>
      <c r="N708" s="1" t="s">
        <v>14</v>
      </c>
      <c r="O708" s="1" t="s">
        <v>26</v>
      </c>
      <c r="P708" s="1" t="s">
        <v>19</v>
      </c>
      <c r="Q708" s="1" t="s">
        <v>16</v>
      </c>
      <c r="R708" s="1">
        <v>10.6033599329245</v>
      </c>
      <c r="S708" s="1">
        <v>12.971453725305601</v>
      </c>
      <c r="T708" s="1">
        <v>4.4801577320586299</v>
      </c>
      <c r="W708" t="s">
        <v>35</v>
      </c>
      <c r="X708" t="s">
        <v>14</v>
      </c>
      <c r="Y708" t="s">
        <v>26</v>
      </c>
      <c r="Z708" t="s">
        <v>19</v>
      </c>
      <c r="AA708" t="s">
        <v>16</v>
      </c>
      <c r="AB708">
        <v>48</v>
      </c>
      <c r="AC708">
        <v>6</v>
      </c>
      <c r="AD708">
        <v>13</v>
      </c>
    </row>
    <row r="709" spans="1:30" x14ac:dyDescent="0.2">
      <c r="A709" t="s">
        <v>35</v>
      </c>
      <c r="B709" t="s">
        <v>14</v>
      </c>
      <c r="C709" t="s">
        <v>26</v>
      </c>
      <c r="D709" t="s">
        <v>20</v>
      </c>
      <c r="E709" t="s">
        <v>16</v>
      </c>
      <c r="F709" s="1">
        <v>51.061600540479802</v>
      </c>
      <c r="G709" s="1">
        <v>47.058959972000899</v>
      </c>
      <c r="H709" s="1">
        <v>23.7191093045789</v>
      </c>
      <c r="I709" s="5">
        <f t="shared" si="20"/>
        <v>-23.339850667421999</v>
      </c>
      <c r="J709" s="4" t="str">
        <f t="shared" si="21"/>
        <v>&lt;0.001</v>
      </c>
      <c r="M709" s="1" t="s">
        <v>35</v>
      </c>
      <c r="N709" s="1" t="s">
        <v>14</v>
      </c>
      <c r="O709" s="1" t="s">
        <v>26</v>
      </c>
      <c r="P709" s="1" t="s">
        <v>20</v>
      </c>
      <c r="Q709" s="1" t="s">
        <v>16</v>
      </c>
      <c r="R709" s="1">
        <v>9.7565083936715293</v>
      </c>
      <c r="S709" s="1">
        <v>29.171962972103199</v>
      </c>
      <c r="T709" s="1">
        <v>17.384489971770801</v>
      </c>
      <c r="W709" t="s">
        <v>35</v>
      </c>
      <c r="X709" t="s">
        <v>14</v>
      </c>
      <c r="Y709" t="s">
        <v>26</v>
      </c>
      <c r="Z709" t="s">
        <v>20</v>
      </c>
      <c r="AA709" t="s">
        <v>16</v>
      </c>
      <c r="AB709">
        <v>48</v>
      </c>
      <c r="AC709">
        <v>6</v>
      </c>
      <c r="AD709">
        <v>13</v>
      </c>
    </row>
    <row r="710" spans="1:30" x14ac:dyDescent="0.2">
      <c r="A710" t="s">
        <v>35</v>
      </c>
      <c r="B710" t="s">
        <v>14</v>
      </c>
      <c r="C710" t="s">
        <v>26</v>
      </c>
      <c r="D710" t="s">
        <v>21</v>
      </c>
      <c r="E710" t="s">
        <v>16</v>
      </c>
      <c r="F710" s="1">
        <v>48.2321718053865</v>
      </c>
      <c r="G710" s="1">
        <v>92.110352847857399</v>
      </c>
      <c r="H710" s="1">
        <v>19.159803906870401</v>
      </c>
      <c r="I710" s="5">
        <f t="shared" ref="I710:I773" si="22">H710-G710</f>
        <v>-72.950548940987005</v>
      </c>
      <c r="J710" s="4" t="str">
        <f t="shared" ref="J710:J773" si="23">IF(_xlfn.T.DIST.2T(ABS(I710/((SQRT((AC710*S710^2+AD710*T710^2)/(AC710+AD710))/SQRT(AC710+AD710)))),AC710+AD710-2)&lt;0.001,"&lt;0.001",_xlfn.T.DIST.2T(ABS(I710/(S710/(SQRT((AC710*S710^2+AD710*T710^2)/(AC710+AD710))/SQRT(AC710+AD710)))),AC710+AD710-2))</f>
        <v>&lt;0.001</v>
      </c>
      <c r="M710" s="1" t="s">
        <v>35</v>
      </c>
      <c r="N710" s="1" t="s">
        <v>14</v>
      </c>
      <c r="O710" s="1" t="s">
        <v>26</v>
      </c>
      <c r="P710" s="1" t="s">
        <v>21</v>
      </c>
      <c r="Q710" s="1" t="s">
        <v>16</v>
      </c>
      <c r="R710" s="1">
        <v>7.1659101463702797</v>
      </c>
      <c r="S710" s="1">
        <v>9.4779409491623792</v>
      </c>
      <c r="T710" s="1">
        <v>20.540864296475402</v>
      </c>
      <c r="W710" t="s">
        <v>35</v>
      </c>
      <c r="X710" t="s">
        <v>14</v>
      </c>
      <c r="Y710" t="s">
        <v>26</v>
      </c>
      <c r="Z710" t="s">
        <v>21</v>
      </c>
      <c r="AA710" t="s">
        <v>16</v>
      </c>
      <c r="AB710">
        <v>48</v>
      </c>
      <c r="AC710">
        <v>6</v>
      </c>
      <c r="AD710">
        <v>13</v>
      </c>
    </row>
    <row r="711" spans="1:30" x14ac:dyDescent="0.2">
      <c r="A711" t="s">
        <v>35</v>
      </c>
      <c r="B711" t="s">
        <v>14</v>
      </c>
      <c r="C711" t="s">
        <v>26</v>
      </c>
      <c r="D711" t="s">
        <v>22</v>
      </c>
      <c r="E711" t="s">
        <v>16</v>
      </c>
      <c r="F711" s="1">
        <v>63.513012931313703</v>
      </c>
      <c r="G711" s="1">
        <v>14.255913589339</v>
      </c>
      <c r="H711" s="1">
        <v>39.670872218990098</v>
      </c>
      <c r="I711" s="5">
        <f t="shared" si="22"/>
        <v>25.414958629651096</v>
      </c>
      <c r="J711" s="4" t="str">
        <f t="shared" si="23"/>
        <v>&lt;0.001</v>
      </c>
      <c r="M711" s="1" t="s">
        <v>35</v>
      </c>
      <c r="N711" s="1" t="s">
        <v>14</v>
      </c>
      <c r="O711" s="1" t="s">
        <v>26</v>
      </c>
      <c r="P711" s="1" t="s">
        <v>22</v>
      </c>
      <c r="Q711" s="1" t="s">
        <v>16</v>
      </c>
      <c r="R711" s="1">
        <v>8.1488314659632</v>
      </c>
      <c r="S711" s="1">
        <v>39.069961607192397</v>
      </c>
      <c r="T711" s="1">
        <v>19.621969371462999</v>
      </c>
      <c r="W711" t="s">
        <v>35</v>
      </c>
      <c r="X711" t="s">
        <v>14</v>
      </c>
      <c r="Y711" t="s">
        <v>26</v>
      </c>
      <c r="Z711" t="s">
        <v>22</v>
      </c>
      <c r="AA711" t="s">
        <v>16</v>
      </c>
      <c r="AB711">
        <v>48</v>
      </c>
      <c r="AC711">
        <v>6</v>
      </c>
      <c r="AD711">
        <v>13</v>
      </c>
    </row>
    <row r="712" spans="1:30" x14ac:dyDescent="0.2">
      <c r="A712" t="s">
        <v>35</v>
      </c>
      <c r="B712" t="s">
        <v>14</v>
      </c>
      <c r="C712" t="s">
        <v>27</v>
      </c>
      <c r="D712" t="s">
        <v>15</v>
      </c>
      <c r="E712" t="s">
        <v>16</v>
      </c>
      <c r="F712" s="1">
        <v>83.630544826667602</v>
      </c>
      <c r="G712" s="1">
        <v>116.98219313602</v>
      </c>
      <c r="H712" s="1">
        <v>88.774961576129797</v>
      </c>
      <c r="I712" s="5">
        <f t="shared" si="22"/>
        <v>-28.207231559890204</v>
      </c>
      <c r="J712" s="4" t="str">
        <f t="shared" si="23"/>
        <v>&lt;0.001</v>
      </c>
      <c r="M712" s="1" t="s">
        <v>35</v>
      </c>
      <c r="N712" s="1" t="s">
        <v>14</v>
      </c>
      <c r="O712" s="1" t="s">
        <v>27</v>
      </c>
      <c r="P712" s="1" t="s">
        <v>15</v>
      </c>
      <c r="Q712" s="1" t="s">
        <v>16</v>
      </c>
      <c r="R712" s="1">
        <v>4.6856718552735197</v>
      </c>
      <c r="S712" s="1">
        <v>33.848003929667101</v>
      </c>
      <c r="T712" s="1">
        <v>0.97608393690994699</v>
      </c>
      <c r="W712" t="s">
        <v>35</v>
      </c>
      <c r="X712" t="s">
        <v>14</v>
      </c>
      <c r="Y712" t="s">
        <v>27</v>
      </c>
      <c r="Z712" t="s">
        <v>15</v>
      </c>
      <c r="AA712" t="s">
        <v>16</v>
      </c>
      <c r="AB712">
        <v>104</v>
      </c>
      <c r="AC712">
        <v>12</v>
      </c>
      <c r="AD712">
        <v>22</v>
      </c>
    </row>
    <row r="713" spans="1:30" x14ac:dyDescent="0.2">
      <c r="A713" t="s">
        <v>35</v>
      </c>
      <c r="B713" t="s">
        <v>14</v>
      </c>
      <c r="C713" t="s">
        <v>27</v>
      </c>
      <c r="D713" t="s">
        <v>17</v>
      </c>
      <c r="E713" t="s">
        <v>16</v>
      </c>
      <c r="F713" s="1">
        <v>96.527834750863903</v>
      </c>
      <c r="G713" s="1">
        <v>124.598352222309</v>
      </c>
      <c r="H713" s="1">
        <v>106.09181494611499</v>
      </c>
      <c r="I713" s="5">
        <f t="shared" si="22"/>
        <v>-18.50653727619401</v>
      </c>
      <c r="J713" s="4" t="str">
        <f t="shared" si="23"/>
        <v>&lt;0.001</v>
      </c>
      <c r="M713" s="1" t="s">
        <v>35</v>
      </c>
      <c r="N713" s="1" t="s">
        <v>14</v>
      </c>
      <c r="O713" s="1" t="s">
        <v>27</v>
      </c>
      <c r="P713" s="1" t="s">
        <v>17</v>
      </c>
      <c r="Q713" s="1" t="s">
        <v>16</v>
      </c>
      <c r="R713" s="1">
        <v>4.5526988759142997</v>
      </c>
      <c r="S713" s="1">
        <v>34.2498770601742</v>
      </c>
      <c r="T713" s="1">
        <v>0.45285239809038402</v>
      </c>
      <c r="W713" t="s">
        <v>35</v>
      </c>
      <c r="X713" t="s">
        <v>14</v>
      </c>
      <c r="Y713" t="s">
        <v>27</v>
      </c>
      <c r="Z713" t="s">
        <v>17</v>
      </c>
      <c r="AA713" t="s">
        <v>16</v>
      </c>
      <c r="AB713">
        <v>104</v>
      </c>
      <c r="AC713">
        <v>12</v>
      </c>
      <c r="AD713">
        <v>22</v>
      </c>
    </row>
    <row r="714" spans="1:30" x14ac:dyDescent="0.2">
      <c r="A714" t="s">
        <v>35</v>
      </c>
      <c r="B714" t="s">
        <v>14</v>
      </c>
      <c r="C714" t="s">
        <v>27</v>
      </c>
      <c r="D714" t="s">
        <v>18</v>
      </c>
      <c r="E714" t="s">
        <v>16</v>
      </c>
      <c r="F714" s="1">
        <v>94.4611717055041</v>
      </c>
      <c r="G714" s="1">
        <v>113.67847738056</v>
      </c>
      <c r="H714" s="1">
        <v>94.707083081387694</v>
      </c>
      <c r="I714" s="5">
        <f t="shared" si="22"/>
        <v>-18.971394299172303</v>
      </c>
      <c r="J714" s="4" t="str">
        <f t="shared" si="23"/>
        <v>&lt;0.001</v>
      </c>
      <c r="M714" s="1" t="s">
        <v>35</v>
      </c>
      <c r="N714" s="1" t="s">
        <v>14</v>
      </c>
      <c r="O714" s="1" t="s">
        <v>27</v>
      </c>
      <c r="P714" s="1" t="s">
        <v>18</v>
      </c>
      <c r="Q714" s="1" t="s">
        <v>16</v>
      </c>
      <c r="R714" s="1">
        <v>3.2984743291168601</v>
      </c>
      <c r="S714" s="1">
        <v>32.9170396516651</v>
      </c>
      <c r="T714" s="1">
        <v>6.5773463956720697</v>
      </c>
      <c r="W714" t="s">
        <v>35</v>
      </c>
      <c r="X714" t="s">
        <v>14</v>
      </c>
      <c r="Y714" t="s">
        <v>27</v>
      </c>
      <c r="Z714" t="s">
        <v>18</v>
      </c>
      <c r="AA714" t="s">
        <v>16</v>
      </c>
      <c r="AB714">
        <v>104</v>
      </c>
      <c r="AC714">
        <v>12</v>
      </c>
      <c r="AD714">
        <v>22</v>
      </c>
    </row>
    <row r="715" spans="1:30" x14ac:dyDescent="0.2">
      <c r="A715" t="s">
        <v>35</v>
      </c>
      <c r="B715" t="s">
        <v>14</v>
      </c>
      <c r="C715" t="s">
        <v>27</v>
      </c>
      <c r="D715" t="s">
        <v>19</v>
      </c>
      <c r="E715" t="s">
        <v>16</v>
      </c>
      <c r="F715" s="1">
        <v>86.597589448465101</v>
      </c>
      <c r="G715" s="1">
        <v>104.29785212709</v>
      </c>
      <c r="H715" s="1">
        <v>88.928555674636101</v>
      </c>
      <c r="I715" s="5">
        <f t="shared" si="22"/>
        <v>-15.369296452453895</v>
      </c>
      <c r="J715" s="4" t="str">
        <f t="shared" si="23"/>
        <v>&lt;0.001</v>
      </c>
      <c r="M715" s="1" t="s">
        <v>35</v>
      </c>
      <c r="N715" s="1" t="s">
        <v>14</v>
      </c>
      <c r="O715" s="1" t="s">
        <v>27</v>
      </c>
      <c r="P715" s="1" t="s">
        <v>19</v>
      </c>
      <c r="Q715" s="1" t="s">
        <v>16</v>
      </c>
      <c r="R715" s="1">
        <v>2.2198607887169102</v>
      </c>
      <c r="S715" s="1">
        <v>23.5529820618118</v>
      </c>
      <c r="T715" s="1">
        <v>4.0856657240274501</v>
      </c>
      <c r="W715" t="s">
        <v>35</v>
      </c>
      <c r="X715" t="s">
        <v>14</v>
      </c>
      <c r="Y715" t="s">
        <v>27</v>
      </c>
      <c r="Z715" t="s">
        <v>19</v>
      </c>
      <c r="AA715" t="s">
        <v>16</v>
      </c>
      <c r="AB715">
        <v>104</v>
      </c>
      <c r="AC715">
        <v>12</v>
      </c>
      <c r="AD715">
        <v>22</v>
      </c>
    </row>
    <row r="716" spans="1:30" x14ac:dyDescent="0.2">
      <c r="A716" t="s">
        <v>35</v>
      </c>
      <c r="B716" t="s">
        <v>14</v>
      </c>
      <c r="C716" t="s">
        <v>27</v>
      </c>
      <c r="D716" t="s">
        <v>20</v>
      </c>
      <c r="E716" t="s">
        <v>16</v>
      </c>
      <c r="F716" s="1">
        <v>81.506809455227099</v>
      </c>
      <c r="G716" s="1">
        <v>119.22695421708001</v>
      </c>
      <c r="H716" s="1">
        <v>86.198543622014</v>
      </c>
      <c r="I716" s="5">
        <f t="shared" si="22"/>
        <v>-33.028410595066006</v>
      </c>
      <c r="J716" s="4" t="str">
        <f t="shared" si="23"/>
        <v>&lt;0.001</v>
      </c>
      <c r="M716" s="1" t="s">
        <v>35</v>
      </c>
      <c r="N716" s="1" t="s">
        <v>14</v>
      </c>
      <c r="O716" s="1" t="s">
        <v>27</v>
      </c>
      <c r="P716" s="1" t="s">
        <v>20</v>
      </c>
      <c r="Q716" s="1" t="s">
        <v>16</v>
      </c>
      <c r="R716" s="1">
        <v>3.4260300842392599</v>
      </c>
      <c r="S716" s="1">
        <v>30.030111142045101</v>
      </c>
      <c r="T716" s="1">
        <v>4.5403286797104103</v>
      </c>
      <c r="W716" t="s">
        <v>35</v>
      </c>
      <c r="X716" t="s">
        <v>14</v>
      </c>
      <c r="Y716" t="s">
        <v>27</v>
      </c>
      <c r="Z716" t="s">
        <v>20</v>
      </c>
      <c r="AA716" t="s">
        <v>16</v>
      </c>
      <c r="AB716">
        <v>104</v>
      </c>
      <c r="AC716">
        <v>12</v>
      </c>
      <c r="AD716">
        <v>22</v>
      </c>
    </row>
    <row r="717" spans="1:30" x14ac:dyDescent="0.2">
      <c r="A717" t="s">
        <v>35</v>
      </c>
      <c r="B717" t="s">
        <v>14</v>
      </c>
      <c r="C717" t="s">
        <v>27</v>
      </c>
      <c r="D717" t="s">
        <v>21</v>
      </c>
      <c r="E717" t="s">
        <v>16</v>
      </c>
      <c r="F717" s="1">
        <v>84.636053813662301</v>
      </c>
      <c r="G717" s="1">
        <v>122.03139436793199</v>
      </c>
      <c r="H717" s="1">
        <v>89.775914518176606</v>
      </c>
      <c r="I717" s="5">
        <f t="shared" si="22"/>
        <v>-32.255479849755389</v>
      </c>
      <c r="J717" s="4" t="str">
        <f t="shared" si="23"/>
        <v>&lt;0.001</v>
      </c>
      <c r="M717" s="1" t="s">
        <v>35</v>
      </c>
      <c r="N717" s="1" t="s">
        <v>14</v>
      </c>
      <c r="O717" s="1" t="s">
        <v>27</v>
      </c>
      <c r="P717" s="1" t="s">
        <v>21</v>
      </c>
      <c r="Q717" s="1" t="s">
        <v>16</v>
      </c>
      <c r="R717" s="1">
        <v>5.1592349254956096</v>
      </c>
      <c r="S717" s="1">
        <v>24.8055699508005</v>
      </c>
      <c r="T717" s="1">
        <v>5.29994411787</v>
      </c>
      <c r="W717" t="s">
        <v>35</v>
      </c>
      <c r="X717" t="s">
        <v>14</v>
      </c>
      <c r="Y717" t="s">
        <v>27</v>
      </c>
      <c r="Z717" t="s">
        <v>21</v>
      </c>
      <c r="AA717" t="s">
        <v>16</v>
      </c>
      <c r="AB717">
        <v>104</v>
      </c>
      <c r="AC717">
        <v>12</v>
      </c>
      <c r="AD717">
        <v>22</v>
      </c>
    </row>
    <row r="718" spans="1:30" x14ac:dyDescent="0.2">
      <c r="A718" t="s">
        <v>35</v>
      </c>
      <c r="B718" t="s">
        <v>14</v>
      </c>
      <c r="C718" t="s">
        <v>27</v>
      </c>
      <c r="D718" t="s">
        <v>22</v>
      </c>
      <c r="E718" t="s">
        <v>16</v>
      </c>
      <c r="F718" s="1">
        <v>84.256555137393505</v>
      </c>
      <c r="G718" s="1">
        <v>107.909938201676</v>
      </c>
      <c r="H718" s="1">
        <v>87.890567901348504</v>
      </c>
      <c r="I718" s="5">
        <f t="shared" si="22"/>
        <v>-20.019370300327495</v>
      </c>
      <c r="J718" s="4" t="str">
        <f t="shared" si="23"/>
        <v>&lt;0.001</v>
      </c>
      <c r="M718" s="1" t="s">
        <v>35</v>
      </c>
      <c r="N718" s="1" t="s">
        <v>14</v>
      </c>
      <c r="O718" s="1" t="s">
        <v>27</v>
      </c>
      <c r="P718" s="1" t="s">
        <v>22</v>
      </c>
      <c r="Q718" s="1" t="s">
        <v>16</v>
      </c>
      <c r="R718" s="1">
        <v>4.17840924649746</v>
      </c>
      <c r="S718" s="1">
        <v>31.2734816835796</v>
      </c>
      <c r="T718" s="1">
        <v>7.1147904527073198</v>
      </c>
      <c r="W718" t="s">
        <v>35</v>
      </c>
      <c r="X718" t="s">
        <v>14</v>
      </c>
      <c r="Y718" t="s">
        <v>27</v>
      </c>
      <c r="Z718" t="s">
        <v>22</v>
      </c>
      <c r="AA718" t="s">
        <v>16</v>
      </c>
      <c r="AB718">
        <v>104</v>
      </c>
      <c r="AC718">
        <v>12</v>
      </c>
      <c r="AD718">
        <v>22</v>
      </c>
    </row>
    <row r="719" spans="1:30" x14ac:dyDescent="0.2">
      <c r="A719" t="s">
        <v>35</v>
      </c>
      <c r="B719" t="s">
        <v>14</v>
      </c>
      <c r="C719" t="s">
        <v>28</v>
      </c>
      <c r="D719" t="s">
        <v>15</v>
      </c>
      <c r="E719" t="s">
        <v>16</v>
      </c>
      <c r="F719" s="1">
        <v>100.803615704709</v>
      </c>
      <c r="G719" s="1">
        <v>85.299738239172299</v>
      </c>
      <c r="H719" s="1">
        <v>94.513946918382999</v>
      </c>
      <c r="I719" s="5">
        <f t="shared" si="22"/>
        <v>9.2142086792106994</v>
      </c>
      <c r="J719" s="4" t="str">
        <f t="shared" si="23"/>
        <v>&lt;0.001</v>
      </c>
      <c r="M719" s="1" t="s">
        <v>35</v>
      </c>
      <c r="N719" s="1" t="s">
        <v>14</v>
      </c>
      <c r="O719" s="1" t="s">
        <v>28</v>
      </c>
      <c r="P719" s="1" t="s">
        <v>15</v>
      </c>
      <c r="Q719" s="1" t="s">
        <v>16</v>
      </c>
      <c r="R719" s="1">
        <v>5.2794914534206496</v>
      </c>
      <c r="S719" s="1">
        <v>7.2675818801506002</v>
      </c>
      <c r="T719" s="1">
        <v>10.7048043364777</v>
      </c>
      <c r="W719" t="s">
        <v>35</v>
      </c>
      <c r="X719" t="s">
        <v>14</v>
      </c>
      <c r="Y719" t="s">
        <v>28</v>
      </c>
      <c r="Z719" t="s">
        <v>15</v>
      </c>
      <c r="AA719" t="s">
        <v>16</v>
      </c>
      <c r="AB719">
        <v>204</v>
      </c>
      <c r="AC719">
        <v>18</v>
      </c>
      <c r="AD719">
        <v>70</v>
      </c>
    </row>
    <row r="720" spans="1:30" x14ac:dyDescent="0.2">
      <c r="A720" t="s">
        <v>35</v>
      </c>
      <c r="B720" t="s">
        <v>14</v>
      </c>
      <c r="C720" t="s">
        <v>28</v>
      </c>
      <c r="D720" t="s">
        <v>17</v>
      </c>
      <c r="E720" t="s">
        <v>16</v>
      </c>
      <c r="F720" s="1">
        <v>113.30912659782</v>
      </c>
      <c r="G720" s="1">
        <v>116.39715450113199</v>
      </c>
      <c r="H720" s="1">
        <v>110.150395842489</v>
      </c>
      <c r="I720" s="5">
        <f t="shared" si="22"/>
        <v>-6.2467586586429888</v>
      </c>
      <c r="J720" s="4" t="str">
        <f t="shared" si="23"/>
        <v>&lt;0.001</v>
      </c>
      <c r="M720" s="1" t="s">
        <v>35</v>
      </c>
      <c r="N720" s="1" t="s">
        <v>14</v>
      </c>
      <c r="O720" s="1" t="s">
        <v>28</v>
      </c>
      <c r="P720" s="1" t="s">
        <v>17</v>
      </c>
      <c r="Q720" s="1" t="s">
        <v>16</v>
      </c>
      <c r="R720" s="1">
        <v>2.0495614933319799</v>
      </c>
      <c r="S720" s="1">
        <v>3.3397728649531699</v>
      </c>
      <c r="T720" s="1">
        <v>7.5246420614193701</v>
      </c>
      <c r="W720" t="s">
        <v>35</v>
      </c>
      <c r="X720" t="s">
        <v>14</v>
      </c>
      <c r="Y720" t="s">
        <v>28</v>
      </c>
      <c r="Z720" t="s">
        <v>17</v>
      </c>
      <c r="AA720" t="s">
        <v>16</v>
      </c>
      <c r="AB720">
        <v>204</v>
      </c>
      <c r="AC720">
        <v>18</v>
      </c>
      <c r="AD720">
        <v>70</v>
      </c>
    </row>
    <row r="721" spans="1:30" x14ac:dyDescent="0.2">
      <c r="A721" t="s">
        <v>35</v>
      </c>
      <c r="B721" t="s">
        <v>14</v>
      </c>
      <c r="C721" t="s">
        <v>28</v>
      </c>
      <c r="D721" t="s">
        <v>18</v>
      </c>
      <c r="E721" t="s">
        <v>16</v>
      </c>
      <c r="F721" s="1">
        <v>113.653961704458</v>
      </c>
      <c r="G721" s="1">
        <v>102.64213087441701</v>
      </c>
      <c r="H721" s="1">
        <v>110.984294867057</v>
      </c>
      <c r="I721" s="5">
        <f t="shared" si="22"/>
        <v>8.3421639926399962</v>
      </c>
      <c r="J721" s="4" t="str">
        <f t="shared" si="23"/>
        <v>&lt;0.001</v>
      </c>
      <c r="M721" s="1" t="s">
        <v>35</v>
      </c>
      <c r="N721" s="1" t="s">
        <v>14</v>
      </c>
      <c r="O721" s="1" t="s">
        <v>28</v>
      </c>
      <c r="P721" s="1" t="s">
        <v>18</v>
      </c>
      <c r="Q721" s="1" t="s">
        <v>16</v>
      </c>
      <c r="R721" s="1">
        <v>1.7508530477729201</v>
      </c>
      <c r="S721" s="1">
        <v>3.5213105654167101</v>
      </c>
      <c r="T721" s="1">
        <v>9.7770115863234395</v>
      </c>
      <c r="W721" t="s">
        <v>35</v>
      </c>
      <c r="X721" t="s">
        <v>14</v>
      </c>
      <c r="Y721" t="s">
        <v>28</v>
      </c>
      <c r="Z721" t="s">
        <v>18</v>
      </c>
      <c r="AA721" t="s">
        <v>16</v>
      </c>
      <c r="AB721">
        <v>204</v>
      </c>
      <c r="AC721">
        <v>18</v>
      </c>
      <c r="AD721">
        <v>70</v>
      </c>
    </row>
    <row r="722" spans="1:30" x14ac:dyDescent="0.2">
      <c r="A722" t="s">
        <v>35</v>
      </c>
      <c r="B722" t="s">
        <v>14</v>
      </c>
      <c r="C722" t="s">
        <v>28</v>
      </c>
      <c r="D722" t="s">
        <v>19</v>
      </c>
      <c r="E722" t="s">
        <v>16</v>
      </c>
      <c r="F722" s="1">
        <v>103.999609404672</v>
      </c>
      <c r="G722" s="1">
        <v>101.06241305857201</v>
      </c>
      <c r="H722" s="1">
        <v>104.292371255289</v>
      </c>
      <c r="I722" s="5">
        <f t="shared" si="22"/>
        <v>3.2299581967169928</v>
      </c>
      <c r="J722" s="4" t="str">
        <f t="shared" si="23"/>
        <v>&lt;0.001</v>
      </c>
      <c r="M722" s="1" t="s">
        <v>35</v>
      </c>
      <c r="N722" s="1" t="s">
        <v>14</v>
      </c>
      <c r="O722" s="1" t="s">
        <v>28</v>
      </c>
      <c r="P722" s="1" t="s">
        <v>19</v>
      </c>
      <c r="Q722" s="1" t="s">
        <v>16</v>
      </c>
      <c r="R722" s="1">
        <v>3.5321077719826302</v>
      </c>
      <c r="S722" s="1">
        <v>0.26602710878208802</v>
      </c>
      <c r="T722" s="1">
        <v>7.4673149805908903</v>
      </c>
      <c r="W722" t="s">
        <v>35</v>
      </c>
      <c r="X722" t="s">
        <v>14</v>
      </c>
      <c r="Y722" t="s">
        <v>28</v>
      </c>
      <c r="Z722" t="s">
        <v>19</v>
      </c>
      <c r="AA722" t="s">
        <v>16</v>
      </c>
      <c r="AB722">
        <v>204</v>
      </c>
      <c r="AC722">
        <v>18</v>
      </c>
      <c r="AD722">
        <v>70</v>
      </c>
    </row>
    <row r="723" spans="1:30" x14ac:dyDescent="0.2">
      <c r="A723" t="s">
        <v>35</v>
      </c>
      <c r="B723" t="s">
        <v>14</v>
      </c>
      <c r="C723" t="s">
        <v>28</v>
      </c>
      <c r="D723" t="s">
        <v>20</v>
      </c>
      <c r="E723" t="s">
        <v>16</v>
      </c>
      <c r="F723" s="1">
        <v>100.89676021998299</v>
      </c>
      <c r="G723" s="1">
        <v>74.670423147908707</v>
      </c>
      <c r="H723" s="1">
        <v>95.913355559160905</v>
      </c>
      <c r="I723" s="5">
        <f t="shared" si="22"/>
        <v>21.242932411252198</v>
      </c>
      <c r="J723" s="4" t="str">
        <f t="shared" si="23"/>
        <v>&lt;0.001</v>
      </c>
      <c r="M723" s="1" t="s">
        <v>35</v>
      </c>
      <c r="N723" s="1" t="s">
        <v>14</v>
      </c>
      <c r="O723" s="1" t="s">
        <v>28</v>
      </c>
      <c r="P723" s="1" t="s">
        <v>20</v>
      </c>
      <c r="Q723" s="1" t="s">
        <v>16</v>
      </c>
      <c r="R723" s="1">
        <v>5.8715421993882</v>
      </c>
      <c r="S723" s="1">
        <v>10.443115840166801</v>
      </c>
      <c r="T723" s="1">
        <v>10.778146449127201</v>
      </c>
      <c r="W723" t="s">
        <v>35</v>
      </c>
      <c r="X723" t="s">
        <v>14</v>
      </c>
      <c r="Y723" t="s">
        <v>28</v>
      </c>
      <c r="Z723" t="s">
        <v>20</v>
      </c>
      <c r="AA723" t="s">
        <v>16</v>
      </c>
      <c r="AB723">
        <v>204</v>
      </c>
      <c r="AC723">
        <v>18</v>
      </c>
      <c r="AD723">
        <v>70</v>
      </c>
    </row>
    <row r="724" spans="1:30" x14ac:dyDescent="0.2">
      <c r="A724" t="s">
        <v>35</v>
      </c>
      <c r="B724" t="s">
        <v>14</v>
      </c>
      <c r="C724" t="s">
        <v>28</v>
      </c>
      <c r="D724" t="s">
        <v>21</v>
      </c>
      <c r="E724" t="s">
        <v>16</v>
      </c>
      <c r="F724" s="1">
        <v>101.005514763075</v>
      </c>
      <c r="G724" s="1">
        <v>76.648918151581498</v>
      </c>
      <c r="H724" s="1">
        <v>95.351014162640098</v>
      </c>
      <c r="I724" s="5">
        <f t="shared" si="22"/>
        <v>18.7020960110586</v>
      </c>
      <c r="J724" s="4" t="str">
        <f t="shared" si="23"/>
        <v>&lt;0.001</v>
      </c>
      <c r="M724" s="1" t="s">
        <v>35</v>
      </c>
      <c r="N724" s="1" t="s">
        <v>14</v>
      </c>
      <c r="O724" s="1" t="s">
        <v>28</v>
      </c>
      <c r="P724" s="1" t="s">
        <v>21</v>
      </c>
      <c r="Q724" s="1" t="s">
        <v>16</v>
      </c>
      <c r="R724" s="1">
        <v>6.5774375415649304</v>
      </c>
      <c r="S724" s="1">
        <v>10.9559502922384</v>
      </c>
      <c r="T724" s="1">
        <v>12.1087009830668</v>
      </c>
      <c r="W724" t="s">
        <v>35</v>
      </c>
      <c r="X724" t="s">
        <v>14</v>
      </c>
      <c r="Y724" t="s">
        <v>28</v>
      </c>
      <c r="Z724" t="s">
        <v>21</v>
      </c>
      <c r="AA724" t="s">
        <v>16</v>
      </c>
      <c r="AB724">
        <v>204</v>
      </c>
      <c r="AC724">
        <v>18</v>
      </c>
      <c r="AD724">
        <v>70</v>
      </c>
    </row>
    <row r="725" spans="1:30" x14ac:dyDescent="0.2">
      <c r="A725" t="s">
        <v>35</v>
      </c>
      <c r="B725" t="s">
        <v>14</v>
      </c>
      <c r="C725" t="s">
        <v>28</v>
      </c>
      <c r="D725" t="s">
        <v>22</v>
      </c>
      <c r="E725" t="s">
        <v>16</v>
      </c>
      <c r="F725" s="1">
        <v>93.188153629821301</v>
      </c>
      <c r="G725" s="1">
        <v>77.795390049210695</v>
      </c>
      <c r="H725" s="1">
        <v>92.281265180690497</v>
      </c>
      <c r="I725" s="5">
        <f t="shared" si="22"/>
        <v>14.485875131479801</v>
      </c>
      <c r="J725" s="4" t="str">
        <f t="shared" si="23"/>
        <v>&lt;0.001</v>
      </c>
      <c r="M725" s="1" t="s">
        <v>35</v>
      </c>
      <c r="N725" s="1" t="s">
        <v>14</v>
      </c>
      <c r="O725" s="1" t="s">
        <v>28</v>
      </c>
      <c r="P725" s="1" t="s">
        <v>22</v>
      </c>
      <c r="Q725" s="1" t="s">
        <v>16</v>
      </c>
      <c r="R725" s="1">
        <v>4.6482169563833597</v>
      </c>
      <c r="S725" s="1">
        <v>3.3242896315907902</v>
      </c>
      <c r="T725" s="1">
        <v>6.7474476948277502</v>
      </c>
      <c r="W725" t="s">
        <v>35</v>
      </c>
      <c r="X725" t="s">
        <v>14</v>
      </c>
      <c r="Y725" t="s">
        <v>28</v>
      </c>
      <c r="Z725" t="s">
        <v>22</v>
      </c>
      <c r="AA725" t="s">
        <v>16</v>
      </c>
      <c r="AB725">
        <v>204</v>
      </c>
      <c r="AC725">
        <v>18</v>
      </c>
      <c r="AD725">
        <v>70</v>
      </c>
    </row>
    <row r="726" spans="1:30" x14ac:dyDescent="0.2">
      <c r="A726" t="s">
        <v>35</v>
      </c>
      <c r="B726" t="s">
        <v>14</v>
      </c>
      <c r="C726" t="s">
        <v>29</v>
      </c>
      <c r="D726" t="s">
        <v>15</v>
      </c>
      <c r="E726" t="s">
        <v>16</v>
      </c>
      <c r="F726" s="1">
        <v>114.955493411285</v>
      </c>
      <c r="G726" s="1">
        <v>100.489229481938</v>
      </c>
      <c r="H726" s="1">
        <v>122.84512292370999</v>
      </c>
      <c r="I726" s="5">
        <f t="shared" si="22"/>
        <v>22.355893441771997</v>
      </c>
      <c r="J726" s="4" t="str">
        <f t="shared" si="23"/>
        <v>&lt;0.001</v>
      </c>
      <c r="M726" s="1" t="s">
        <v>35</v>
      </c>
      <c r="N726" s="1" t="s">
        <v>14</v>
      </c>
      <c r="O726" s="1" t="s">
        <v>29</v>
      </c>
      <c r="P726" s="1" t="s">
        <v>15</v>
      </c>
      <c r="Q726" s="1" t="s">
        <v>16</v>
      </c>
      <c r="R726" s="1">
        <v>0.56309637141506497</v>
      </c>
      <c r="S726" s="1">
        <v>25.849960202880801</v>
      </c>
      <c r="T726" s="1">
        <v>3.6397238709506601</v>
      </c>
      <c r="W726" t="s">
        <v>35</v>
      </c>
      <c r="X726" t="s">
        <v>14</v>
      </c>
      <c r="Y726" t="s">
        <v>29</v>
      </c>
      <c r="Z726" t="s">
        <v>15</v>
      </c>
      <c r="AA726" t="s">
        <v>16</v>
      </c>
      <c r="AB726">
        <v>198</v>
      </c>
      <c r="AC726">
        <v>9</v>
      </c>
      <c r="AD726">
        <v>74</v>
      </c>
    </row>
    <row r="727" spans="1:30" x14ac:dyDescent="0.2">
      <c r="A727" t="s">
        <v>35</v>
      </c>
      <c r="B727" t="s">
        <v>14</v>
      </c>
      <c r="C727" t="s">
        <v>29</v>
      </c>
      <c r="D727" t="s">
        <v>17</v>
      </c>
      <c r="E727" t="s">
        <v>16</v>
      </c>
      <c r="F727" s="1">
        <v>123.774619152635</v>
      </c>
      <c r="G727" s="1">
        <v>103.726554418172</v>
      </c>
      <c r="H727" s="1">
        <v>128.98964697128201</v>
      </c>
      <c r="I727" s="5">
        <f t="shared" si="22"/>
        <v>25.263092553110013</v>
      </c>
      <c r="J727" s="4" t="str">
        <f t="shared" si="23"/>
        <v>&lt;0.001</v>
      </c>
      <c r="M727" s="1" t="s">
        <v>35</v>
      </c>
      <c r="N727" s="1" t="s">
        <v>14</v>
      </c>
      <c r="O727" s="1" t="s">
        <v>29</v>
      </c>
      <c r="P727" s="1" t="s">
        <v>17</v>
      </c>
      <c r="Q727" s="1" t="s">
        <v>16</v>
      </c>
      <c r="R727" s="1">
        <v>0.727499743099431</v>
      </c>
      <c r="S727" s="1">
        <v>26.636679008758101</v>
      </c>
      <c r="T727" s="1">
        <v>2.23510782841793</v>
      </c>
      <c r="W727" t="s">
        <v>35</v>
      </c>
      <c r="X727" t="s">
        <v>14</v>
      </c>
      <c r="Y727" t="s">
        <v>29</v>
      </c>
      <c r="Z727" t="s">
        <v>17</v>
      </c>
      <c r="AA727" t="s">
        <v>16</v>
      </c>
      <c r="AB727">
        <v>198</v>
      </c>
      <c r="AC727">
        <v>9</v>
      </c>
      <c r="AD727">
        <v>74</v>
      </c>
    </row>
    <row r="728" spans="1:30" x14ac:dyDescent="0.2">
      <c r="A728" t="s">
        <v>35</v>
      </c>
      <c r="B728" t="s">
        <v>14</v>
      </c>
      <c r="C728" t="s">
        <v>29</v>
      </c>
      <c r="D728" t="s">
        <v>18</v>
      </c>
      <c r="E728" t="s">
        <v>16</v>
      </c>
      <c r="F728" s="1">
        <v>125.254124755855</v>
      </c>
      <c r="G728" s="1">
        <v>108.058609620826</v>
      </c>
      <c r="H728" s="1">
        <v>129.964156754887</v>
      </c>
      <c r="I728" s="5">
        <f t="shared" si="22"/>
        <v>21.905547134060996</v>
      </c>
      <c r="J728" s="4" t="str">
        <f t="shared" si="23"/>
        <v>&lt;0.001</v>
      </c>
      <c r="M728" s="1" t="s">
        <v>35</v>
      </c>
      <c r="N728" s="1" t="s">
        <v>14</v>
      </c>
      <c r="O728" s="1" t="s">
        <v>29</v>
      </c>
      <c r="P728" s="1" t="s">
        <v>18</v>
      </c>
      <c r="Q728" s="1" t="s">
        <v>16</v>
      </c>
      <c r="R728" s="1">
        <v>0.481978325604563</v>
      </c>
      <c r="S728" s="1">
        <v>21.3929482201696</v>
      </c>
      <c r="T728" s="1">
        <v>1.88751737909774</v>
      </c>
      <c r="W728" t="s">
        <v>35</v>
      </c>
      <c r="X728" t="s">
        <v>14</v>
      </c>
      <c r="Y728" t="s">
        <v>29</v>
      </c>
      <c r="Z728" t="s">
        <v>18</v>
      </c>
      <c r="AA728" t="s">
        <v>16</v>
      </c>
      <c r="AB728">
        <v>198</v>
      </c>
      <c r="AC728">
        <v>9</v>
      </c>
      <c r="AD728">
        <v>74</v>
      </c>
    </row>
    <row r="729" spans="1:30" x14ac:dyDescent="0.2">
      <c r="A729" t="s">
        <v>35</v>
      </c>
      <c r="B729" t="s">
        <v>14</v>
      </c>
      <c r="C729" t="s">
        <v>29</v>
      </c>
      <c r="D729" t="s">
        <v>19</v>
      </c>
      <c r="E729" t="s">
        <v>16</v>
      </c>
      <c r="F729" s="1">
        <v>117.807301313143</v>
      </c>
      <c r="G729" s="1">
        <v>88.768953599646395</v>
      </c>
      <c r="H729" s="1">
        <v>126.841999118491</v>
      </c>
      <c r="I729" s="5">
        <f t="shared" si="22"/>
        <v>38.073045518844609</v>
      </c>
      <c r="J729" s="4" t="str">
        <f t="shared" si="23"/>
        <v>&lt;0.001</v>
      </c>
      <c r="M729" s="1" t="s">
        <v>35</v>
      </c>
      <c r="N729" s="1" t="s">
        <v>14</v>
      </c>
      <c r="O729" s="1" t="s">
        <v>29</v>
      </c>
      <c r="P729" s="1" t="s">
        <v>19</v>
      </c>
      <c r="Q729" s="1" t="s">
        <v>16</v>
      </c>
      <c r="R729" s="1">
        <v>0.96702849180219896</v>
      </c>
      <c r="S729" s="1">
        <v>31.305583568228901</v>
      </c>
      <c r="T729" s="1">
        <v>1.3602013505489801</v>
      </c>
      <c r="W729" t="s">
        <v>35</v>
      </c>
      <c r="X729" t="s">
        <v>14</v>
      </c>
      <c r="Y729" t="s">
        <v>29</v>
      </c>
      <c r="Z729" t="s">
        <v>19</v>
      </c>
      <c r="AA729" t="s">
        <v>16</v>
      </c>
      <c r="AB729">
        <v>198</v>
      </c>
      <c r="AC729">
        <v>9</v>
      </c>
      <c r="AD729">
        <v>74</v>
      </c>
    </row>
    <row r="730" spans="1:30" x14ac:dyDescent="0.2">
      <c r="A730" t="s">
        <v>35</v>
      </c>
      <c r="B730" t="s">
        <v>14</v>
      </c>
      <c r="C730" t="s">
        <v>29</v>
      </c>
      <c r="D730" t="s">
        <v>20</v>
      </c>
      <c r="E730" t="s">
        <v>16</v>
      </c>
      <c r="F730" s="1">
        <v>113.59534767541901</v>
      </c>
      <c r="G730" s="1">
        <v>98.483223268621103</v>
      </c>
      <c r="H730" s="1">
        <v>123.36006468319501</v>
      </c>
      <c r="I730" s="5">
        <f t="shared" si="22"/>
        <v>24.876841414573903</v>
      </c>
      <c r="J730" s="4" t="str">
        <f t="shared" si="23"/>
        <v>&lt;0.001</v>
      </c>
      <c r="M730" s="1" t="s">
        <v>35</v>
      </c>
      <c r="N730" s="1" t="s">
        <v>14</v>
      </c>
      <c r="O730" s="1" t="s">
        <v>29</v>
      </c>
      <c r="P730" s="1" t="s">
        <v>20</v>
      </c>
      <c r="Q730" s="1" t="s">
        <v>16</v>
      </c>
      <c r="R730" s="1">
        <v>1.32457273749867</v>
      </c>
      <c r="S730" s="1">
        <v>25.6355620408834</v>
      </c>
      <c r="T730" s="1">
        <v>3.3537533061065101</v>
      </c>
      <c r="W730" t="s">
        <v>35</v>
      </c>
      <c r="X730" t="s">
        <v>14</v>
      </c>
      <c r="Y730" t="s">
        <v>29</v>
      </c>
      <c r="Z730" t="s">
        <v>20</v>
      </c>
      <c r="AA730" t="s">
        <v>16</v>
      </c>
      <c r="AB730">
        <v>198</v>
      </c>
      <c r="AC730">
        <v>9</v>
      </c>
      <c r="AD730">
        <v>74</v>
      </c>
    </row>
    <row r="731" spans="1:30" x14ac:dyDescent="0.2">
      <c r="A731" t="s">
        <v>35</v>
      </c>
      <c r="B731" t="s">
        <v>14</v>
      </c>
      <c r="C731" t="s">
        <v>29</v>
      </c>
      <c r="D731" t="s">
        <v>21</v>
      </c>
      <c r="E731" t="s">
        <v>16</v>
      </c>
      <c r="F731" s="1">
        <v>118.551207756208</v>
      </c>
      <c r="G731" s="1">
        <v>102.501085963411</v>
      </c>
      <c r="H731" s="1">
        <v>126.792407931054</v>
      </c>
      <c r="I731" s="5">
        <f t="shared" si="22"/>
        <v>24.291321967643</v>
      </c>
      <c r="J731" s="4" t="str">
        <f t="shared" si="23"/>
        <v>&lt;0.001</v>
      </c>
      <c r="M731" s="1" t="s">
        <v>35</v>
      </c>
      <c r="N731" s="1" t="s">
        <v>14</v>
      </c>
      <c r="O731" s="1" t="s">
        <v>29</v>
      </c>
      <c r="P731" s="1" t="s">
        <v>21</v>
      </c>
      <c r="Q731" s="1" t="s">
        <v>16</v>
      </c>
      <c r="R731" s="1">
        <v>1.05973520755356</v>
      </c>
      <c r="S731" s="1">
        <v>23.41435929563</v>
      </c>
      <c r="T731" s="1">
        <v>6.5199279139719604</v>
      </c>
      <c r="W731" t="s">
        <v>35</v>
      </c>
      <c r="X731" t="s">
        <v>14</v>
      </c>
      <c r="Y731" t="s">
        <v>29</v>
      </c>
      <c r="Z731" t="s">
        <v>21</v>
      </c>
      <c r="AA731" t="s">
        <v>16</v>
      </c>
      <c r="AB731">
        <v>198</v>
      </c>
      <c r="AC731">
        <v>9</v>
      </c>
      <c r="AD731">
        <v>74</v>
      </c>
    </row>
    <row r="732" spans="1:30" x14ac:dyDescent="0.2">
      <c r="A732" t="s">
        <v>35</v>
      </c>
      <c r="B732" t="s">
        <v>14</v>
      </c>
      <c r="C732" t="s">
        <v>29</v>
      </c>
      <c r="D732" t="s">
        <v>22</v>
      </c>
      <c r="E732" t="s">
        <v>16</v>
      </c>
      <c r="F732" s="1">
        <v>101.581434788283</v>
      </c>
      <c r="G732" s="1">
        <v>91.805613653598897</v>
      </c>
      <c r="H732" s="1">
        <v>106.488628598424</v>
      </c>
      <c r="I732" s="5">
        <f t="shared" si="22"/>
        <v>14.683014944825103</v>
      </c>
      <c r="J732" s="4" t="str">
        <f t="shared" si="23"/>
        <v>&lt;0.001</v>
      </c>
      <c r="M732" s="1" t="s">
        <v>35</v>
      </c>
      <c r="N732" s="1" t="s">
        <v>14</v>
      </c>
      <c r="O732" s="1" t="s">
        <v>29</v>
      </c>
      <c r="P732" s="1" t="s">
        <v>22</v>
      </c>
      <c r="Q732" s="1" t="s">
        <v>16</v>
      </c>
      <c r="R732" s="1">
        <v>0.244722818514092</v>
      </c>
      <c r="S732" s="1">
        <v>28.815816683041302</v>
      </c>
      <c r="T732" s="1">
        <v>0.75941893774456504</v>
      </c>
      <c r="W732" t="s">
        <v>35</v>
      </c>
      <c r="X732" t="s">
        <v>14</v>
      </c>
      <c r="Y732" t="s">
        <v>29</v>
      </c>
      <c r="Z732" t="s">
        <v>22</v>
      </c>
      <c r="AA732" t="s">
        <v>16</v>
      </c>
      <c r="AB732">
        <v>198</v>
      </c>
      <c r="AC732">
        <v>9</v>
      </c>
      <c r="AD732">
        <v>74</v>
      </c>
    </row>
    <row r="733" spans="1:30" x14ac:dyDescent="0.2">
      <c r="A733" t="s">
        <v>35</v>
      </c>
      <c r="B733" t="s">
        <v>30</v>
      </c>
      <c r="C733" t="s">
        <v>14</v>
      </c>
      <c r="D733" t="s">
        <v>15</v>
      </c>
      <c r="E733" t="s">
        <v>16</v>
      </c>
      <c r="F733" s="1">
        <v>50.8569615101826</v>
      </c>
      <c r="G733" s="1">
        <v>33.847027249102197</v>
      </c>
      <c r="H733" s="1">
        <v>55.1967257466478</v>
      </c>
      <c r="I733" s="5">
        <f t="shared" si="22"/>
        <v>21.349698497545603</v>
      </c>
      <c r="J733" s="4" t="str">
        <f t="shared" si="23"/>
        <v>&lt;0.001</v>
      </c>
      <c r="M733" s="1" t="s">
        <v>35</v>
      </c>
      <c r="N733" s="1" t="s">
        <v>30</v>
      </c>
      <c r="O733" s="1" t="s">
        <v>14</v>
      </c>
      <c r="P733" s="1" t="s">
        <v>15</v>
      </c>
      <c r="Q733" s="1" t="s">
        <v>16</v>
      </c>
      <c r="R733" s="1">
        <v>6.1436328114467003</v>
      </c>
      <c r="S733" s="1">
        <v>1.14157862453684</v>
      </c>
      <c r="T733" s="1">
        <v>2.67893188778215</v>
      </c>
      <c r="W733" t="s">
        <v>35</v>
      </c>
      <c r="X733" t="s">
        <v>30</v>
      </c>
      <c r="Y733" t="s">
        <v>14</v>
      </c>
      <c r="Z733" t="s">
        <v>15</v>
      </c>
      <c r="AA733" t="s">
        <v>16</v>
      </c>
      <c r="AB733">
        <v>357</v>
      </c>
      <c r="AC733">
        <v>29</v>
      </c>
      <c r="AD733">
        <v>107</v>
      </c>
    </row>
    <row r="734" spans="1:30" x14ac:dyDescent="0.2">
      <c r="A734" t="s">
        <v>35</v>
      </c>
      <c r="B734" t="s">
        <v>30</v>
      </c>
      <c r="C734" t="s">
        <v>14</v>
      </c>
      <c r="D734" t="s">
        <v>17</v>
      </c>
      <c r="E734" t="s">
        <v>16</v>
      </c>
      <c r="F734" s="1">
        <v>67.933489224445793</v>
      </c>
      <c r="G734" s="1">
        <v>51.691841384112699</v>
      </c>
      <c r="H734" s="1">
        <v>70.636185258513507</v>
      </c>
      <c r="I734" s="5">
        <f t="shared" si="22"/>
        <v>18.944343874400808</v>
      </c>
      <c r="J734" s="4" t="str">
        <f t="shared" si="23"/>
        <v>&lt;0.001</v>
      </c>
      <c r="M734" s="1" t="s">
        <v>35</v>
      </c>
      <c r="N734" s="1" t="s">
        <v>30</v>
      </c>
      <c r="O734" s="1" t="s">
        <v>14</v>
      </c>
      <c r="P734" s="1" t="s">
        <v>17</v>
      </c>
      <c r="Q734" s="1" t="s">
        <v>16</v>
      </c>
      <c r="R734" s="1">
        <v>3.4440538755294301</v>
      </c>
      <c r="S734" s="1">
        <v>5.3151165305977504</v>
      </c>
      <c r="T734" s="1">
        <v>1.6604067338745201</v>
      </c>
      <c r="W734" t="s">
        <v>35</v>
      </c>
      <c r="X734" t="s">
        <v>30</v>
      </c>
      <c r="Y734" t="s">
        <v>14</v>
      </c>
      <c r="Z734" t="s">
        <v>17</v>
      </c>
      <c r="AA734" t="s">
        <v>16</v>
      </c>
      <c r="AB734">
        <v>357</v>
      </c>
      <c r="AC734">
        <v>29</v>
      </c>
      <c r="AD734">
        <v>107</v>
      </c>
    </row>
    <row r="735" spans="1:30" x14ac:dyDescent="0.2">
      <c r="A735" t="s">
        <v>35</v>
      </c>
      <c r="B735" t="s">
        <v>30</v>
      </c>
      <c r="C735" t="s">
        <v>14</v>
      </c>
      <c r="D735" t="s">
        <v>18</v>
      </c>
      <c r="E735" t="s">
        <v>16</v>
      </c>
      <c r="F735" s="1">
        <v>67.299614177993803</v>
      </c>
      <c r="G735" s="1">
        <v>36.751940089460703</v>
      </c>
      <c r="H735" s="1">
        <v>82.3113587130388</v>
      </c>
      <c r="I735" s="5">
        <f t="shared" si="22"/>
        <v>45.559418623578097</v>
      </c>
      <c r="J735" s="4" t="str">
        <f t="shared" si="23"/>
        <v>&lt;0.001</v>
      </c>
      <c r="M735" s="1" t="s">
        <v>35</v>
      </c>
      <c r="N735" s="1" t="s">
        <v>30</v>
      </c>
      <c r="O735" s="1" t="s">
        <v>14</v>
      </c>
      <c r="P735" s="1" t="s">
        <v>18</v>
      </c>
      <c r="Q735" s="1" t="s">
        <v>16</v>
      </c>
      <c r="R735" s="1">
        <v>7.5196166066805699</v>
      </c>
      <c r="S735" s="1">
        <v>5.4115894360277901</v>
      </c>
      <c r="T735" s="1">
        <v>2.3704811683265401</v>
      </c>
      <c r="W735" t="s">
        <v>35</v>
      </c>
      <c r="X735" t="s">
        <v>30</v>
      </c>
      <c r="Y735" t="s">
        <v>14</v>
      </c>
      <c r="Z735" t="s">
        <v>18</v>
      </c>
      <c r="AA735" t="s">
        <v>16</v>
      </c>
      <c r="AB735">
        <v>357</v>
      </c>
      <c r="AC735">
        <v>29</v>
      </c>
      <c r="AD735">
        <v>107</v>
      </c>
    </row>
    <row r="736" spans="1:30" x14ac:dyDescent="0.2">
      <c r="A736" t="s">
        <v>35</v>
      </c>
      <c r="B736" t="s">
        <v>30</v>
      </c>
      <c r="C736" t="s">
        <v>14</v>
      </c>
      <c r="D736" t="s">
        <v>19</v>
      </c>
      <c r="E736" t="s">
        <v>16</v>
      </c>
      <c r="F736" s="1">
        <v>57.685836369596302</v>
      </c>
      <c r="G736" s="1">
        <v>44.792122436476099</v>
      </c>
      <c r="H736" s="1">
        <v>66.751331222681699</v>
      </c>
      <c r="I736" s="5">
        <f t="shared" si="22"/>
        <v>21.9592087862056</v>
      </c>
      <c r="J736" s="4" t="str">
        <f t="shared" si="23"/>
        <v>&lt;0.001</v>
      </c>
      <c r="M736" s="1" t="s">
        <v>35</v>
      </c>
      <c r="N736" s="1" t="s">
        <v>30</v>
      </c>
      <c r="O736" s="1" t="s">
        <v>14</v>
      </c>
      <c r="P736" s="1" t="s">
        <v>19</v>
      </c>
      <c r="Q736" s="1" t="s">
        <v>16</v>
      </c>
      <c r="R736" s="1">
        <v>7.4578870865267701</v>
      </c>
      <c r="S736" s="1">
        <v>3.7342334324743698</v>
      </c>
      <c r="T736" s="1">
        <v>2.9090465193499502</v>
      </c>
      <c r="W736" t="s">
        <v>35</v>
      </c>
      <c r="X736" t="s">
        <v>30</v>
      </c>
      <c r="Y736" t="s">
        <v>14</v>
      </c>
      <c r="Z736" t="s">
        <v>19</v>
      </c>
      <c r="AA736" t="s">
        <v>16</v>
      </c>
      <c r="AB736">
        <v>357</v>
      </c>
      <c r="AC736">
        <v>29</v>
      </c>
      <c r="AD736">
        <v>107</v>
      </c>
    </row>
    <row r="737" spans="1:30" x14ac:dyDescent="0.2">
      <c r="A737" t="s">
        <v>35</v>
      </c>
      <c r="B737" t="s">
        <v>30</v>
      </c>
      <c r="C737" t="s">
        <v>14</v>
      </c>
      <c r="D737" t="s">
        <v>20</v>
      </c>
      <c r="E737" t="s">
        <v>16</v>
      </c>
      <c r="F737" s="1">
        <v>51.454336334790703</v>
      </c>
      <c r="G737" s="1">
        <v>34.957975322027998</v>
      </c>
      <c r="H737" s="1">
        <v>61.4582160053709</v>
      </c>
      <c r="I737" s="5">
        <f t="shared" si="22"/>
        <v>26.500240683342902</v>
      </c>
      <c r="J737" s="4" t="str">
        <f t="shared" si="23"/>
        <v>&lt;0.001</v>
      </c>
      <c r="M737" s="1" t="s">
        <v>35</v>
      </c>
      <c r="N737" s="1" t="s">
        <v>30</v>
      </c>
      <c r="O737" s="1" t="s">
        <v>14</v>
      </c>
      <c r="P737" s="1" t="s">
        <v>20</v>
      </c>
      <c r="Q737" s="1" t="s">
        <v>16</v>
      </c>
      <c r="R737" s="1">
        <v>6.45370109201078</v>
      </c>
      <c r="S737" s="1">
        <v>4.0747698657884301</v>
      </c>
      <c r="T737" s="1">
        <v>0.200580005210414</v>
      </c>
      <c r="W737" t="s">
        <v>35</v>
      </c>
      <c r="X737" t="s">
        <v>30</v>
      </c>
      <c r="Y737" t="s">
        <v>14</v>
      </c>
      <c r="Z737" t="s">
        <v>20</v>
      </c>
      <c r="AA737" t="s">
        <v>16</v>
      </c>
      <c r="AB737">
        <v>357</v>
      </c>
      <c r="AC737">
        <v>29</v>
      </c>
      <c r="AD737">
        <v>107</v>
      </c>
    </row>
    <row r="738" spans="1:30" x14ac:dyDescent="0.2">
      <c r="A738" t="s">
        <v>35</v>
      </c>
      <c r="B738" t="s">
        <v>30</v>
      </c>
      <c r="C738" t="s">
        <v>14</v>
      </c>
      <c r="D738" t="s">
        <v>21</v>
      </c>
      <c r="E738" t="s">
        <v>16</v>
      </c>
      <c r="F738" s="1">
        <v>54.2105824563086</v>
      </c>
      <c r="G738" s="1">
        <v>45.554114186623302</v>
      </c>
      <c r="H738" s="1">
        <v>65.295470490284899</v>
      </c>
      <c r="I738" s="5">
        <f t="shared" si="22"/>
        <v>19.741356303661597</v>
      </c>
      <c r="J738" s="4" t="str">
        <f t="shared" si="23"/>
        <v>&lt;0.001</v>
      </c>
      <c r="M738" s="1" t="s">
        <v>35</v>
      </c>
      <c r="N738" s="1" t="s">
        <v>30</v>
      </c>
      <c r="O738" s="1" t="s">
        <v>14</v>
      </c>
      <c r="P738" s="1" t="s">
        <v>21</v>
      </c>
      <c r="Q738" s="1" t="s">
        <v>16</v>
      </c>
      <c r="R738" s="1">
        <v>7.1223944315470797</v>
      </c>
      <c r="S738" s="1">
        <v>1.3807557720228101</v>
      </c>
      <c r="T738" s="1">
        <v>0.181868511358591</v>
      </c>
      <c r="W738" t="s">
        <v>35</v>
      </c>
      <c r="X738" t="s">
        <v>30</v>
      </c>
      <c r="Y738" t="s">
        <v>14</v>
      </c>
      <c r="Z738" t="s">
        <v>21</v>
      </c>
      <c r="AA738" t="s">
        <v>16</v>
      </c>
      <c r="AB738">
        <v>357</v>
      </c>
      <c r="AC738">
        <v>29</v>
      </c>
      <c r="AD738">
        <v>107</v>
      </c>
    </row>
    <row r="739" spans="1:30" x14ac:dyDescent="0.2">
      <c r="A739" t="s">
        <v>35</v>
      </c>
      <c r="B739" t="s">
        <v>30</v>
      </c>
      <c r="C739" t="s">
        <v>14</v>
      </c>
      <c r="D739" t="s">
        <v>22</v>
      </c>
      <c r="E739" t="s">
        <v>16</v>
      </c>
      <c r="F739" s="1">
        <v>56.213997283620103</v>
      </c>
      <c r="G739" s="1">
        <v>24.143736965606202</v>
      </c>
      <c r="H739" s="1">
        <v>53.497220541032803</v>
      </c>
      <c r="I739" s="5">
        <f t="shared" si="22"/>
        <v>29.353483575426601</v>
      </c>
      <c r="J739" s="4" t="str">
        <f t="shared" si="23"/>
        <v>&lt;0.001</v>
      </c>
      <c r="M739" s="1" t="s">
        <v>35</v>
      </c>
      <c r="N739" s="1" t="s">
        <v>30</v>
      </c>
      <c r="O739" s="1" t="s">
        <v>14</v>
      </c>
      <c r="P739" s="1" t="s">
        <v>22</v>
      </c>
      <c r="Q739" s="1" t="s">
        <v>16</v>
      </c>
      <c r="R739" s="1">
        <v>3.9377317308735602</v>
      </c>
      <c r="S739" s="1">
        <v>8.3538243681529494</v>
      </c>
      <c r="T739" s="1">
        <v>2.5501284807563902</v>
      </c>
      <c r="W739" t="s">
        <v>35</v>
      </c>
      <c r="X739" t="s">
        <v>30</v>
      </c>
      <c r="Y739" t="s">
        <v>14</v>
      </c>
      <c r="Z739" t="s">
        <v>22</v>
      </c>
      <c r="AA739" t="s">
        <v>16</v>
      </c>
      <c r="AB739">
        <v>357</v>
      </c>
      <c r="AC739">
        <v>29</v>
      </c>
      <c r="AD739">
        <v>107</v>
      </c>
    </row>
    <row r="740" spans="1:30" x14ac:dyDescent="0.2">
      <c r="A740" t="s">
        <v>35</v>
      </c>
      <c r="B740" t="s">
        <v>30</v>
      </c>
      <c r="C740" t="s">
        <v>23</v>
      </c>
      <c r="D740" t="s">
        <v>15</v>
      </c>
      <c r="E740" t="s">
        <v>16</v>
      </c>
      <c r="F740" s="1">
        <v>-0.79490279156363997</v>
      </c>
      <c r="G740" s="1">
        <v>-15.8966655423449</v>
      </c>
      <c r="H740" s="1">
        <v>-63.145542134594102</v>
      </c>
      <c r="I740" s="5">
        <f t="shared" si="22"/>
        <v>-47.248876592249204</v>
      </c>
      <c r="J740" s="4">
        <f t="shared" si="23"/>
        <v>3.4991649998866846E-9</v>
      </c>
      <c r="M740" s="1" t="s">
        <v>35</v>
      </c>
      <c r="N740" s="1" t="s">
        <v>30</v>
      </c>
      <c r="O740" s="1" t="s">
        <v>23</v>
      </c>
      <c r="P740" s="1" t="s">
        <v>15</v>
      </c>
      <c r="Q740" s="1" t="s">
        <v>16</v>
      </c>
      <c r="R740" s="1">
        <v>5.1019144554321798</v>
      </c>
      <c r="S740" s="1">
        <v>13.257448507829601</v>
      </c>
      <c r="T740" s="1">
        <v>58.764440475310799</v>
      </c>
      <c r="W740" t="s">
        <v>35</v>
      </c>
      <c r="X740" t="s">
        <v>30</v>
      </c>
      <c r="Y740" t="s">
        <v>23</v>
      </c>
      <c r="Z740" t="s">
        <v>15</v>
      </c>
      <c r="AA740" t="s">
        <v>16</v>
      </c>
      <c r="AB740">
        <v>29</v>
      </c>
      <c r="AC740">
        <v>7</v>
      </c>
      <c r="AD740">
        <v>2</v>
      </c>
    </row>
    <row r="741" spans="1:30" x14ac:dyDescent="0.2">
      <c r="A741" t="s">
        <v>35</v>
      </c>
      <c r="B741" t="s">
        <v>30</v>
      </c>
      <c r="C741" t="s">
        <v>23</v>
      </c>
      <c r="D741" t="s">
        <v>17</v>
      </c>
      <c r="E741" t="s">
        <v>16</v>
      </c>
      <c r="F741" s="1">
        <v>25.803315293091298</v>
      </c>
      <c r="G741" s="1">
        <v>6.6217604971948196</v>
      </c>
      <c r="H741" s="1">
        <v>-23.5218779788555</v>
      </c>
      <c r="I741" s="5">
        <f t="shared" si="22"/>
        <v>-30.14363847605032</v>
      </c>
      <c r="J741" s="4">
        <f t="shared" si="23"/>
        <v>1.5388258479642541E-6</v>
      </c>
      <c r="M741" s="1" t="s">
        <v>35</v>
      </c>
      <c r="N741" s="1" t="s">
        <v>30</v>
      </c>
      <c r="O741" s="1" t="s">
        <v>23</v>
      </c>
      <c r="P741" s="1" t="s">
        <v>17</v>
      </c>
      <c r="Q741" s="1" t="s">
        <v>16</v>
      </c>
      <c r="R741" s="1">
        <v>9.0657800710280902</v>
      </c>
      <c r="S741" s="1">
        <v>18.214090401433602</v>
      </c>
      <c r="T741" s="1">
        <v>45.588556960667198</v>
      </c>
      <c r="W741" t="s">
        <v>35</v>
      </c>
      <c r="X741" t="s">
        <v>30</v>
      </c>
      <c r="Y741" t="s">
        <v>23</v>
      </c>
      <c r="Z741" t="s">
        <v>17</v>
      </c>
      <c r="AA741" t="s">
        <v>16</v>
      </c>
      <c r="AB741">
        <v>29</v>
      </c>
      <c r="AC741">
        <v>7</v>
      </c>
      <c r="AD741">
        <v>2</v>
      </c>
    </row>
    <row r="742" spans="1:30" x14ac:dyDescent="0.2">
      <c r="A742" t="s">
        <v>35</v>
      </c>
      <c r="B742" t="s">
        <v>30</v>
      </c>
      <c r="C742" t="s">
        <v>23</v>
      </c>
      <c r="D742" t="s">
        <v>18</v>
      </c>
      <c r="E742" t="s">
        <v>16</v>
      </c>
      <c r="F742" s="1">
        <v>32.433267441855001</v>
      </c>
      <c r="G742" s="1">
        <v>11.9937412112966</v>
      </c>
      <c r="H742" s="1">
        <v>2.9828548522922</v>
      </c>
      <c r="I742" s="5">
        <f t="shared" si="22"/>
        <v>-9.0108863590043988</v>
      </c>
      <c r="J742" s="4">
        <f t="shared" si="23"/>
        <v>3.4355040473573172E-4</v>
      </c>
      <c r="M742" s="1" t="s">
        <v>35</v>
      </c>
      <c r="N742" s="1" t="s">
        <v>30</v>
      </c>
      <c r="O742" s="1" t="s">
        <v>23</v>
      </c>
      <c r="P742" s="1" t="s">
        <v>18</v>
      </c>
      <c r="Q742" s="1" t="s">
        <v>16</v>
      </c>
      <c r="R742" s="1">
        <v>5.7351290770883097</v>
      </c>
      <c r="S742" s="1">
        <v>10.3022860624024</v>
      </c>
      <c r="T742" s="1">
        <v>42.953380257738402</v>
      </c>
      <c r="W742" t="s">
        <v>35</v>
      </c>
      <c r="X742" t="s">
        <v>30</v>
      </c>
      <c r="Y742" t="s">
        <v>23</v>
      </c>
      <c r="Z742" t="s">
        <v>18</v>
      </c>
      <c r="AA742" t="s">
        <v>16</v>
      </c>
      <c r="AB742">
        <v>29</v>
      </c>
      <c r="AC742">
        <v>7</v>
      </c>
      <c r="AD742">
        <v>2</v>
      </c>
    </row>
    <row r="743" spans="1:30" x14ac:dyDescent="0.2">
      <c r="A743" t="s">
        <v>35</v>
      </c>
      <c r="B743" t="s">
        <v>30</v>
      </c>
      <c r="C743" t="s">
        <v>23</v>
      </c>
      <c r="D743" t="s">
        <v>19</v>
      </c>
      <c r="E743" t="s">
        <v>16</v>
      </c>
      <c r="F743" s="1">
        <v>23.840723583030101</v>
      </c>
      <c r="G743" s="1">
        <v>2.0192664975578798</v>
      </c>
      <c r="H743" s="1">
        <v>-12.1362465843828</v>
      </c>
      <c r="I743" s="5">
        <f t="shared" si="22"/>
        <v>-14.155513081940679</v>
      </c>
      <c r="J743" s="4">
        <f t="shared" si="23"/>
        <v>1.8250517826474136E-4</v>
      </c>
      <c r="M743" s="1" t="s">
        <v>35</v>
      </c>
      <c r="N743" s="1" t="s">
        <v>30</v>
      </c>
      <c r="O743" s="1" t="s">
        <v>23</v>
      </c>
      <c r="P743" s="1" t="s">
        <v>19</v>
      </c>
      <c r="Q743" s="1" t="s">
        <v>16</v>
      </c>
      <c r="R743" s="1">
        <v>5.4812640687109297</v>
      </c>
      <c r="S743" s="1">
        <v>19.2116930103995</v>
      </c>
      <c r="T743" s="1">
        <v>50.407165788879702</v>
      </c>
      <c r="W743" t="s">
        <v>35</v>
      </c>
      <c r="X743" t="s">
        <v>30</v>
      </c>
      <c r="Y743" t="s">
        <v>23</v>
      </c>
      <c r="Z743" t="s">
        <v>19</v>
      </c>
      <c r="AA743" t="s">
        <v>16</v>
      </c>
      <c r="AB743">
        <v>29</v>
      </c>
      <c r="AC743">
        <v>7</v>
      </c>
      <c r="AD743">
        <v>2</v>
      </c>
    </row>
    <row r="744" spans="1:30" x14ac:dyDescent="0.2">
      <c r="A744" t="s">
        <v>35</v>
      </c>
      <c r="B744" t="s">
        <v>30</v>
      </c>
      <c r="C744" t="s">
        <v>23</v>
      </c>
      <c r="D744" t="s">
        <v>20</v>
      </c>
      <c r="E744" t="s">
        <v>16</v>
      </c>
      <c r="F744" s="1">
        <v>1.2964536919029399</v>
      </c>
      <c r="G744" s="1">
        <v>-7.2736717325403797</v>
      </c>
      <c r="H744" s="1">
        <v>-40.514778732133898</v>
      </c>
      <c r="I744" s="5">
        <f t="shared" si="22"/>
        <v>-33.241106999593519</v>
      </c>
      <c r="J744" s="4">
        <f t="shared" si="23"/>
        <v>3.3234998486615074E-8</v>
      </c>
      <c r="M744" s="1" t="s">
        <v>35</v>
      </c>
      <c r="N744" s="1" t="s">
        <v>30</v>
      </c>
      <c r="O744" s="1" t="s">
        <v>23</v>
      </c>
      <c r="P744" s="1" t="s">
        <v>20</v>
      </c>
      <c r="Q744" s="1" t="s">
        <v>16</v>
      </c>
      <c r="R744" s="1">
        <v>4.2051821634831699</v>
      </c>
      <c r="S744" s="1">
        <v>9.0913596251041398</v>
      </c>
      <c r="T744" s="1">
        <v>41.635791906274001</v>
      </c>
      <c r="W744" t="s">
        <v>35</v>
      </c>
      <c r="X744" t="s">
        <v>30</v>
      </c>
      <c r="Y744" t="s">
        <v>23</v>
      </c>
      <c r="Z744" t="s">
        <v>20</v>
      </c>
      <c r="AA744" t="s">
        <v>16</v>
      </c>
      <c r="AB744">
        <v>29</v>
      </c>
      <c r="AC744">
        <v>7</v>
      </c>
      <c r="AD744">
        <v>2</v>
      </c>
    </row>
    <row r="745" spans="1:30" x14ac:dyDescent="0.2">
      <c r="A745" t="s">
        <v>35</v>
      </c>
      <c r="B745" t="s">
        <v>30</v>
      </c>
      <c r="C745" t="s">
        <v>23</v>
      </c>
      <c r="D745" t="s">
        <v>21</v>
      </c>
      <c r="E745" t="s">
        <v>16</v>
      </c>
      <c r="F745" s="1">
        <v>2.9163281157914498</v>
      </c>
      <c r="G745" s="1">
        <v>-7.3623874677432202</v>
      </c>
      <c r="H745" s="1">
        <v>-43.158564997052103</v>
      </c>
      <c r="I745" s="5">
        <f t="shared" si="22"/>
        <v>-35.796177529308885</v>
      </c>
      <c r="J745" s="4">
        <f t="shared" si="23"/>
        <v>4.2168829045831577E-8</v>
      </c>
      <c r="M745" s="1" t="s">
        <v>35</v>
      </c>
      <c r="N745" s="1" t="s">
        <v>30</v>
      </c>
      <c r="O745" s="1" t="s">
        <v>23</v>
      </c>
      <c r="P745" s="1" t="s">
        <v>21</v>
      </c>
      <c r="Q745" s="1" t="s">
        <v>16</v>
      </c>
      <c r="R745" s="1">
        <v>4.4411897473168898</v>
      </c>
      <c r="S745" s="1">
        <v>10.8669667844585</v>
      </c>
      <c r="T745" s="1">
        <v>43.743933268616999</v>
      </c>
      <c r="W745" t="s">
        <v>35</v>
      </c>
      <c r="X745" t="s">
        <v>30</v>
      </c>
      <c r="Y745" t="s">
        <v>23</v>
      </c>
      <c r="Z745" t="s">
        <v>21</v>
      </c>
      <c r="AA745" t="s">
        <v>16</v>
      </c>
      <c r="AB745">
        <v>29</v>
      </c>
      <c r="AC745">
        <v>7</v>
      </c>
      <c r="AD745">
        <v>2</v>
      </c>
    </row>
    <row r="746" spans="1:30" x14ac:dyDescent="0.2">
      <c r="A746" t="s">
        <v>35</v>
      </c>
      <c r="B746" t="s">
        <v>30</v>
      </c>
      <c r="C746" t="s">
        <v>23</v>
      </c>
      <c r="D746" t="s">
        <v>22</v>
      </c>
      <c r="E746" t="s">
        <v>16</v>
      </c>
      <c r="F746" s="1">
        <v>22.837415772773898</v>
      </c>
      <c r="G746" s="1">
        <v>2.1614093232596301</v>
      </c>
      <c r="H746" s="1">
        <v>-37.638953224124798</v>
      </c>
      <c r="I746" s="5">
        <f t="shared" si="22"/>
        <v>-39.800362547384431</v>
      </c>
      <c r="J746" s="4">
        <f t="shared" si="23"/>
        <v>9.5848948541486349E-10</v>
      </c>
      <c r="M746" s="1" t="s">
        <v>35</v>
      </c>
      <c r="N746" s="1" t="s">
        <v>30</v>
      </c>
      <c r="O746" s="1" t="s">
        <v>23</v>
      </c>
      <c r="P746" s="1" t="s">
        <v>22</v>
      </c>
      <c r="Q746" s="1" t="s">
        <v>16</v>
      </c>
      <c r="R746" s="1">
        <v>3.0888518129567601</v>
      </c>
      <c r="S746" s="1">
        <v>6.8828305788400597</v>
      </c>
      <c r="T746" s="1">
        <v>45.5509115791968</v>
      </c>
      <c r="W746" t="s">
        <v>35</v>
      </c>
      <c r="X746" t="s">
        <v>30</v>
      </c>
      <c r="Y746" t="s">
        <v>23</v>
      </c>
      <c r="Z746" t="s">
        <v>22</v>
      </c>
      <c r="AA746" t="s">
        <v>16</v>
      </c>
      <c r="AB746">
        <v>29</v>
      </c>
      <c r="AC746">
        <v>7</v>
      </c>
      <c r="AD746">
        <v>2</v>
      </c>
    </row>
    <row r="747" spans="1:30" x14ac:dyDescent="0.2">
      <c r="A747" t="s">
        <v>35</v>
      </c>
      <c r="B747" t="s">
        <v>30</v>
      </c>
      <c r="C747" t="s">
        <v>24</v>
      </c>
      <c r="D747" t="s">
        <v>15</v>
      </c>
      <c r="E747" t="s">
        <v>16</v>
      </c>
      <c r="F747" s="1">
        <v>30.1111111111111</v>
      </c>
      <c r="G747" s="1">
        <v>-100</v>
      </c>
      <c r="H747" s="1" t="e">
        <v>#NUM!</v>
      </c>
      <c r="I747" s="5" t="e">
        <f t="shared" si="22"/>
        <v>#NUM!</v>
      </c>
      <c r="J747" s="4" t="e">
        <f t="shared" si="23"/>
        <v>#NUM!</v>
      </c>
      <c r="M747" s="1" t="s">
        <v>35</v>
      </c>
      <c r="N747" s="1" t="s">
        <v>30</v>
      </c>
      <c r="O747" s="1" t="s">
        <v>24</v>
      </c>
      <c r="P747" s="1" t="s">
        <v>15</v>
      </c>
      <c r="Q747" s="1" t="s">
        <v>16</v>
      </c>
      <c r="R747" s="1">
        <v>0</v>
      </c>
      <c r="S747" s="1">
        <v>0</v>
      </c>
      <c r="T747" s="1">
        <v>0</v>
      </c>
      <c r="W747" t="s">
        <v>35</v>
      </c>
      <c r="X747" t="s">
        <v>30</v>
      </c>
      <c r="Y747" t="s">
        <v>24</v>
      </c>
      <c r="Z747" t="s">
        <v>15</v>
      </c>
      <c r="AA747" t="s">
        <v>16</v>
      </c>
      <c r="AB747">
        <v>9</v>
      </c>
      <c r="AC747">
        <v>1</v>
      </c>
      <c r="AD747">
        <v>0</v>
      </c>
    </row>
    <row r="748" spans="1:30" x14ac:dyDescent="0.2">
      <c r="A748" t="s">
        <v>35</v>
      </c>
      <c r="B748" t="s">
        <v>30</v>
      </c>
      <c r="C748" t="s">
        <v>24</v>
      </c>
      <c r="D748" t="s">
        <v>17</v>
      </c>
      <c r="E748" t="s">
        <v>16</v>
      </c>
      <c r="F748" s="1">
        <v>38.811111111111103</v>
      </c>
      <c r="G748" s="1">
        <v>-81.599999999999994</v>
      </c>
      <c r="H748" s="1" t="e">
        <v>#NUM!</v>
      </c>
      <c r="I748" s="5" t="e">
        <f t="shared" si="22"/>
        <v>#NUM!</v>
      </c>
      <c r="J748" s="4" t="e">
        <f t="shared" si="23"/>
        <v>#NUM!</v>
      </c>
      <c r="M748" s="1" t="s">
        <v>35</v>
      </c>
      <c r="N748" s="1" t="s">
        <v>30</v>
      </c>
      <c r="O748" s="1" t="s">
        <v>24</v>
      </c>
      <c r="P748" s="1" t="s">
        <v>17</v>
      </c>
      <c r="Q748" s="1" t="s">
        <v>16</v>
      </c>
      <c r="R748" s="1">
        <v>0</v>
      </c>
      <c r="S748" s="1">
        <v>0</v>
      </c>
      <c r="T748" s="1">
        <v>0</v>
      </c>
      <c r="W748" t="s">
        <v>35</v>
      </c>
      <c r="X748" t="s">
        <v>30</v>
      </c>
      <c r="Y748" t="s">
        <v>24</v>
      </c>
      <c r="Z748" t="s">
        <v>17</v>
      </c>
      <c r="AA748" t="s">
        <v>16</v>
      </c>
      <c r="AB748">
        <v>9</v>
      </c>
      <c r="AC748">
        <v>1</v>
      </c>
      <c r="AD748">
        <v>0</v>
      </c>
    </row>
    <row r="749" spans="1:30" x14ac:dyDescent="0.2">
      <c r="A749" t="s">
        <v>35</v>
      </c>
      <c r="B749" t="s">
        <v>30</v>
      </c>
      <c r="C749" t="s">
        <v>24</v>
      </c>
      <c r="D749" t="s">
        <v>18</v>
      </c>
      <c r="E749" t="s">
        <v>16</v>
      </c>
      <c r="F749" s="1">
        <v>56.533333333333303</v>
      </c>
      <c r="G749" s="1">
        <v>-84</v>
      </c>
      <c r="H749" s="1" t="e">
        <v>#NUM!</v>
      </c>
      <c r="I749" s="5" t="e">
        <f t="shared" si="22"/>
        <v>#NUM!</v>
      </c>
      <c r="J749" s="4" t="e">
        <f t="shared" si="23"/>
        <v>#NUM!</v>
      </c>
      <c r="M749" s="1" t="s">
        <v>35</v>
      </c>
      <c r="N749" s="1" t="s">
        <v>30</v>
      </c>
      <c r="O749" s="1" t="s">
        <v>24</v>
      </c>
      <c r="P749" s="1" t="s">
        <v>18</v>
      </c>
      <c r="Q749" s="1" t="s">
        <v>16</v>
      </c>
      <c r="R749" s="1">
        <v>0</v>
      </c>
      <c r="S749" s="1">
        <v>0</v>
      </c>
      <c r="T749" s="1">
        <v>0</v>
      </c>
      <c r="W749" t="s">
        <v>35</v>
      </c>
      <c r="X749" t="s">
        <v>30</v>
      </c>
      <c r="Y749" t="s">
        <v>24</v>
      </c>
      <c r="Z749" t="s">
        <v>18</v>
      </c>
      <c r="AA749" t="s">
        <v>16</v>
      </c>
      <c r="AB749">
        <v>9</v>
      </c>
      <c r="AC749">
        <v>1</v>
      </c>
      <c r="AD749">
        <v>0</v>
      </c>
    </row>
    <row r="750" spans="1:30" x14ac:dyDescent="0.2">
      <c r="A750" t="s">
        <v>35</v>
      </c>
      <c r="B750" t="s">
        <v>30</v>
      </c>
      <c r="C750" t="s">
        <v>24</v>
      </c>
      <c r="D750" t="s">
        <v>19</v>
      </c>
      <c r="E750" t="s">
        <v>16</v>
      </c>
      <c r="F750" s="1">
        <v>35.5555555555556</v>
      </c>
      <c r="G750" s="1">
        <v>-56</v>
      </c>
      <c r="H750" s="1" t="e">
        <v>#NUM!</v>
      </c>
      <c r="I750" s="5" t="e">
        <f t="shared" si="22"/>
        <v>#NUM!</v>
      </c>
      <c r="J750" s="4" t="e">
        <f t="shared" si="23"/>
        <v>#NUM!</v>
      </c>
      <c r="M750" s="1" t="s">
        <v>35</v>
      </c>
      <c r="N750" s="1" t="s">
        <v>30</v>
      </c>
      <c r="O750" s="1" t="s">
        <v>24</v>
      </c>
      <c r="P750" s="1" t="s">
        <v>19</v>
      </c>
      <c r="Q750" s="1" t="s">
        <v>16</v>
      </c>
      <c r="R750" s="1">
        <v>0</v>
      </c>
      <c r="S750" s="1">
        <v>0</v>
      </c>
      <c r="T750" s="1">
        <v>0</v>
      </c>
      <c r="W750" t="s">
        <v>35</v>
      </c>
      <c r="X750" t="s">
        <v>30</v>
      </c>
      <c r="Y750" t="s">
        <v>24</v>
      </c>
      <c r="Z750" t="s">
        <v>19</v>
      </c>
      <c r="AA750" t="s">
        <v>16</v>
      </c>
      <c r="AB750">
        <v>9</v>
      </c>
      <c r="AC750">
        <v>1</v>
      </c>
      <c r="AD750">
        <v>0</v>
      </c>
    </row>
    <row r="751" spans="1:30" x14ac:dyDescent="0.2">
      <c r="A751" t="s">
        <v>35</v>
      </c>
      <c r="B751" t="s">
        <v>30</v>
      </c>
      <c r="C751" t="s">
        <v>24</v>
      </c>
      <c r="D751" t="s">
        <v>20</v>
      </c>
      <c r="E751" t="s">
        <v>16</v>
      </c>
      <c r="F751" s="1">
        <v>33.8888888888889</v>
      </c>
      <c r="G751" s="1">
        <v>-94.6</v>
      </c>
      <c r="H751" s="1" t="e">
        <v>#NUM!</v>
      </c>
      <c r="I751" s="5" t="e">
        <f t="shared" si="22"/>
        <v>#NUM!</v>
      </c>
      <c r="J751" s="4" t="e">
        <f t="shared" si="23"/>
        <v>#NUM!</v>
      </c>
      <c r="M751" s="1" t="s">
        <v>35</v>
      </c>
      <c r="N751" s="1" t="s">
        <v>30</v>
      </c>
      <c r="O751" s="1" t="s">
        <v>24</v>
      </c>
      <c r="P751" s="1" t="s">
        <v>20</v>
      </c>
      <c r="Q751" s="1" t="s">
        <v>16</v>
      </c>
      <c r="R751" s="1">
        <v>0</v>
      </c>
      <c r="S751" s="1">
        <v>1.42152451908285E-14</v>
      </c>
      <c r="T751" s="1">
        <v>0</v>
      </c>
      <c r="W751" t="s">
        <v>35</v>
      </c>
      <c r="X751" t="s">
        <v>30</v>
      </c>
      <c r="Y751" t="s">
        <v>24</v>
      </c>
      <c r="Z751" t="s">
        <v>20</v>
      </c>
      <c r="AA751" t="s">
        <v>16</v>
      </c>
      <c r="AB751">
        <v>9</v>
      </c>
      <c r="AC751">
        <v>1</v>
      </c>
      <c r="AD751">
        <v>0</v>
      </c>
    </row>
    <row r="752" spans="1:30" x14ac:dyDescent="0.2">
      <c r="A752" t="s">
        <v>35</v>
      </c>
      <c r="B752" t="s">
        <v>30</v>
      </c>
      <c r="C752" t="s">
        <v>24</v>
      </c>
      <c r="D752" t="s">
        <v>21</v>
      </c>
      <c r="E752" t="s">
        <v>16</v>
      </c>
      <c r="F752" s="1">
        <v>27.1111111111111</v>
      </c>
      <c r="G752" s="1">
        <v>-88.4</v>
      </c>
      <c r="H752" s="1" t="e">
        <v>#NUM!</v>
      </c>
      <c r="I752" s="5" t="e">
        <f t="shared" si="22"/>
        <v>#NUM!</v>
      </c>
      <c r="J752" s="4" t="e">
        <f t="shared" si="23"/>
        <v>#NUM!</v>
      </c>
      <c r="M752" s="1" t="s">
        <v>35</v>
      </c>
      <c r="N752" s="1" t="s">
        <v>30</v>
      </c>
      <c r="O752" s="1" t="s">
        <v>24</v>
      </c>
      <c r="P752" s="1" t="s">
        <v>21</v>
      </c>
      <c r="Q752" s="1" t="s">
        <v>16</v>
      </c>
      <c r="R752" s="1">
        <v>0</v>
      </c>
      <c r="S752" s="1">
        <v>0</v>
      </c>
      <c r="T752" s="1">
        <v>0</v>
      </c>
      <c r="W752" t="s">
        <v>35</v>
      </c>
      <c r="X752" t="s">
        <v>30</v>
      </c>
      <c r="Y752" t="s">
        <v>24</v>
      </c>
      <c r="Z752" t="s">
        <v>21</v>
      </c>
      <c r="AA752" t="s">
        <v>16</v>
      </c>
      <c r="AB752">
        <v>9</v>
      </c>
      <c r="AC752">
        <v>1</v>
      </c>
      <c r="AD752">
        <v>0</v>
      </c>
    </row>
    <row r="753" spans="1:30" x14ac:dyDescent="0.2">
      <c r="A753" t="s">
        <v>35</v>
      </c>
      <c r="B753" t="s">
        <v>30</v>
      </c>
      <c r="C753" t="s">
        <v>24</v>
      </c>
      <c r="D753" t="s">
        <v>22</v>
      </c>
      <c r="E753" t="s">
        <v>16</v>
      </c>
      <c r="F753" s="1">
        <v>61.9</v>
      </c>
      <c r="G753" s="1">
        <v>-70.2</v>
      </c>
      <c r="H753" s="1" t="e">
        <v>#NUM!</v>
      </c>
      <c r="I753" s="5" t="e">
        <f t="shared" si="22"/>
        <v>#NUM!</v>
      </c>
      <c r="J753" s="4" t="e">
        <f t="shared" si="23"/>
        <v>#NUM!</v>
      </c>
      <c r="M753" s="1" t="s">
        <v>35</v>
      </c>
      <c r="N753" s="1" t="s">
        <v>30</v>
      </c>
      <c r="O753" s="1" t="s">
        <v>24</v>
      </c>
      <c r="P753" s="1" t="s">
        <v>22</v>
      </c>
      <c r="Q753" s="1" t="s">
        <v>16</v>
      </c>
      <c r="R753" s="1">
        <v>0</v>
      </c>
      <c r="S753" s="1">
        <v>0</v>
      </c>
      <c r="T753" s="1">
        <v>0</v>
      </c>
      <c r="W753" t="s">
        <v>35</v>
      </c>
      <c r="X753" t="s">
        <v>30</v>
      </c>
      <c r="Y753" t="s">
        <v>24</v>
      </c>
      <c r="Z753" t="s">
        <v>22</v>
      </c>
      <c r="AA753" t="s">
        <v>16</v>
      </c>
      <c r="AB753">
        <v>9</v>
      </c>
      <c r="AC753">
        <v>1</v>
      </c>
      <c r="AD753">
        <v>0</v>
      </c>
    </row>
    <row r="754" spans="1:30" x14ac:dyDescent="0.2">
      <c r="A754" t="s">
        <v>35</v>
      </c>
      <c r="B754" t="s">
        <v>30</v>
      </c>
      <c r="C754" t="s">
        <v>25</v>
      </c>
      <c r="D754" t="s">
        <v>15</v>
      </c>
      <c r="E754" t="s">
        <v>16</v>
      </c>
      <c r="F754" s="1">
        <v>-9.7378790610164696</v>
      </c>
      <c r="G754" s="1" t="e">
        <v>#NUM!</v>
      </c>
      <c r="H754" s="1">
        <v>107.2</v>
      </c>
      <c r="I754" s="5" t="e">
        <f t="shared" si="22"/>
        <v>#NUM!</v>
      </c>
      <c r="J754" s="4" t="e">
        <f t="shared" si="23"/>
        <v>#NUM!</v>
      </c>
      <c r="M754" s="1" t="s">
        <v>35</v>
      </c>
      <c r="N754" s="1" t="s">
        <v>30</v>
      </c>
      <c r="O754" s="1" t="s">
        <v>25</v>
      </c>
      <c r="P754" s="1" t="s">
        <v>15</v>
      </c>
      <c r="Q754" s="1" t="s">
        <v>16</v>
      </c>
      <c r="R754" s="1">
        <v>23.407467330561399</v>
      </c>
      <c r="S754" s="1">
        <v>0</v>
      </c>
      <c r="T754" s="1">
        <v>0</v>
      </c>
      <c r="W754" t="s">
        <v>35</v>
      </c>
      <c r="X754" t="s">
        <v>30</v>
      </c>
      <c r="Y754" t="s">
        <v>25</v>
      </c>
      <c r="Z754" t="s">
        <v>15</v>
      </c>
      <c r="AA754" t="s">
        <v>16</v>
      </c>
      <c r="AB754">
        <v>6</v>
      </c>
      <c r="AC754">
        <v>0</v>
      </c>
      <c r="AD754">
        <v>2</v>
      </c>
    </row>
    <row r="755" spans="1:30" x14ac:dyDescent="0.2">
      <c r="A755" t="s">
        <v>35</v>
      </c>
      <c r="B755" t="s">
        <v>30</v>
      </c>
      <c r="C755" t="s">
        <v>25</v>
      </c>
      <c r="D755" t="s">
        <v>17</v>
      </c>
      <c r="E755" t="s">
        <v>16</v>
      </c>
      <c r="F755" s="1">
        <v>29.834668418844799</v>
      </c>
      <c r="G755" s="1" t="e">
        <v>#NUM!</v>
      </c>
      <c r="H755" s="1">
        <v>121.6</v>
      </c>
      <c r="I755" s="5" t="e">
        <f t="shared" si="22"/>
        <v>#NUM!</v>
      </c>
      <c r="J755" s="4" t="e">
        <f t="shared" si="23"/>
        <v>#NUM!</v>
      </c>
      <c r="M755" s="1" t="s">
        <v>35</v>
      </c>
      <c r="N755" s="1" t="s">
        <v>30</v>
      </c>
      <c r="O755" s="1" t="s">
        <v>25</v>
      </c>
      <c r="P755" s="1" t="s">
        <v>17</v>
      </c>
      <c r="Q755" s="1" t="s">
        <v>16</v>
      </c>
      <c r="R755" s="1">
        <v>15.854372849467</v>
      </c>
      <c r="S755" s="1">
        <v>0</v>
      </c>
      <c r="T755" s="1">
        <v>0</v>
      </c>
      <c r="W755" t="s">
        <v>35</v>
      </c>
      <c r="X755" t="s">
        <v>30</v>
      </c>
      <c r="Y755" t="s">
        <v>25</v>
      </c>
      <c r="Z755" t="s">
        <v>17</v>
      </c>
      <c r="AA755" t="s">
        <v>16</v>
      </c>
      <c r="AB755">
        <v>6</v>
      </c>
      <c r="AC755">
        <v>0</v>
      </c>
      <c r="AD755">
        <v>2</v>
      </c>
    </row>
    <row r="756" spans="1:30" x14ac:dyDescent="0.2">
      <c r="A756" t="s">
        <v>35</v>
      </c>
      <c r="B756" t="s">
        <v>30</v>
      </c>
      <c r="C756" t="s">
        <v>25</v>
      </c>
      <c r="D756" t="s">
        <v>18</v>
      </c>
      <c r="E756" t="s">
        <v>16</v>
      </c>
      <c r="F756" s="1">
        <v>-2.4200687062615001</v>
      </c>
      <c r="G756" s="1" t="e">
        <v>#NUM!</v>
      </c>
      <c r="H756" s="1">
        <v>137.80000000000001</v>
      </c>
      <c r="I756" s="5" t="e">
        <f t="shared" si="22"/>
        <v>#NUM!</v>
      </c>
      <c r="J756" s="4" t="e">
        <f t="shared" si="23"/>
        <v>#NUM!</v>
      </c>
      <c r="M756" s="1" t="s">
        <v>35</v>
      </c>
      <c r="N756" s="1" t="s">
        <v>30</v>
      </c>
      <c r="O756" s="1" t="s">
        <v>25</v>
      </c>
      <c r="P756" s="1" t="s">
        <v>18</v>
      </c>
      <c r="Q756" s="1" t="s">
        <v>16</v>
      </c>
      <c r="R756" s="1">
        <v>38.026742969283397</v>
      </c>
      <c r="S756" s="1">
        <v>0</v>
      </c>
      <c r="T756" s="1">
        <v>0</v>
      </c>
      <c r="W756" t="s">
        <v>35</v>
      </c>
      <c r="X756" t="s">
        <v>30</v>
      </c>
      <c r="Y756" t="s">
        <v>25</v>
      </c>
      <c r="Z756" t="s">
        <v>18</v>
      </c>
      <c r="AA756" t="s">
        <v>16</v>
      </c>
      <c r="AB756">
        <v>6</v>
      </c>
      <c r="AC756">
        <v>0</v>
      </c>
      <c r="AD756">
        <v>2</v>
      </c>
    </row>
    <row r="757" spans="1:30" x14ac:dyDescent="0.2">
      <c r="A757" t="s">
        <v>35</v>
      </c>
      <c r="B757" t="s">
        <v>30</v>
      </c>
      <c r="C757" t="s">
        <v>25</v>
      </c>
      <c r="D757" t="s">
        <v>19</v>
      </c>
      <c r="E757" t="s">
        <v>16</v>
      </c>
      <c r="F757" s="1">
        <v>-5.8915994767014201E-2</v>
      </c>
      <c r="G757" s="1" t="e">
        <v>#NUM!</v>
      </c>
      <c r="H757" s="1">
        <v>131.05000000000001</v>
      </c>
      <c r="I757" s="5" t="e">
        <f t="shared" si="22"/>
        <v>#NUM!</v>
      </c>
      <c r="J757" s="4" t="e">
        <f t="shared" si="23"/>
        <v>#NUM!</v>
      </c>
      <c r="M757" s="1" t="s">
        <v>35</v>
      </c>
      <c r="N757" s="1" t="s">
        <v>30</v>
      </c>
      <c r="O757" s="1" t="s">
        <v>25</v>
      </c>
      <c r="P757" s="1" t="s">
        <v>19</v>
      </c>
      <c r="Q757" s="1" t="s">
        <v>16</v>
      </c>
      <c r="R757" s="1">
        <v>30.3667650757207</v>
      </c>
      <c r="S757" s="1">
        <v>0</v>
      </c>
      <c r="T757" s="1">
        <v>0</v>
      </c>
      <c r="W757" t="s">
        <v>35</v>
      </c>
      <c r="X757" t="s">
        <v>30</v>
      </c>
      <c r="Y757" t="s">
        <v>25</v>
      </c>
      <c r="Z757" t="s">
        <v>19</v>
      </c>
      <c r="AA757" t="s">
        <v>16</v>
      </c>
      <c r="AB757">
        <v>6</v>
      </c>
      <c r="AC757">
        <v>0</v>
      </c>
      <c r="AD757">
        <v>2</v>
      </c>
    </row>
    <row r="758" spans="1:30" x14ac:dyDescent="0.2">
      <c r="A758" t="s">
        <v>35</v>
      </c>
      <c r="B758" t="s">
        <v>30</v>
      </c>
      <c r="C758" t="s">
        <v>25</v>
      </c>
      <c r="D758" t="s">
        <v>20</v>
      </c>
      <c r="E758" t="s">
        <v>16</v>
      </c>
      <c r="F758" s="1">
        <v>-12.912561938706901</v>
      </c>
      <c r="G758" s="1" t="e">
        <v>#NUM!</v>
      </c>
      <c r="H758" s="1">
        <v>84.15</v>
      </c>
      <c r="I758" s="5" t="e">
        <f t="shared" si="22"/>
        <v>#NUM!</v>
      </c>
      <c r="J758" s="4" t="e">
        <f t="shared" si="23"/>
        <v>#NUM!</v>
      </c>
      <c r="M758" s="1" t="s">
        <v>35</v>
      </c>
      <c r="N758" s="1" t="s">
        <v>30</v>
      </c>
      <c r="O758" s="1" t="s">
        <v>25</v>
      </c>
      <c r="P758" s="1" t="s">
        <v>20</v>
      </c>
      <c r="Q758" s="1" t="s">
        <v>16</v>
      </c>
      <c r="R758" s="1">
        <v>21.317302820069902</v>
      </c>
      <c r="S758" s="1">
        <v>0</v>
      </c>
      <c r="T758" s="1">
        <v>0</v>
      </c>
      <c r="W758" t="s">
        <v>35</v>
      </c>
      <c r="X758" t="s">
        <v>30</v>
      </c>
      <c r="Y758" t="s">
        <v>25</v>
      </c>
      <c r="Z758" t="s">
        <v>20</v>
      </c>
      <c r="AA758" t="s">
        <v>16</v>
      </c>
      <c r="AB758">
        <v>6</v>
      </c>
      <c r="AC758">
        <v>0</v>
      </c>
      <c r="AD758">
        <v>2</v>
      </c>
    </row>
    <row r="759" spans="1:30" x14ac:dyDescent="0.2">
      <c r="A759" t="s">
        <v>35</v>
      </c>
      <c r="B759" t="s">
        <v>30</v>
      </c>
      <c r="C759" t="s">
        <v>25</v>
      </c>
      <c r="D759" t="s">
        <v>21</v>
      </c>
      <c r="E759" t="s">
        <v>16</v>
      </c>
      <c r="F759" s="1">
        <v>-5.3623705412837497</v>
      </c>
      <c r="G759" s="1" t="e">
        <v>#NUM!</v>
      </c>
      <c r="H759" s="1">
        <v>98.8</v>
      </c>
      <c r="I759" s="5" t="e">
        <f t="shared" si="22"/>
        <v>#NUM!</v>
      </c>
      <c r="J759" s="4" t="e">
        <f t="shared" si="23"/>
        <v>#NUM!</v>
      </c>
      <c r="M759" s="1" t="s">
        <v>35</v>
      </c>
      <c r="N759" s="1" t="s">
        <v>30</v>
      </c>
      <c r="O759" s="1" t="s">
        <v>25</v>
      </c>
      <c r="P759" s="1" t="s">
        <v>21</v>
      </c>
      <c r="Q759" s="1" t="s">
        <v>16</v>
      </c>
      <c r="R759" s="1">
        <v>22.552400030814901</v>
      </c>
      <c r="S759" s="1">
        <v>0</v>
      </c>
      <c r="T759" s="1">
        <v>0</v>
      </c>
      <c r="W759" t="s">
        <v>35</v>
      </c>
      <c r="X759" t="s">
        <v>30</v>
      </c>
      <c r="Y759" t="s">
        <v>25</v>
      </c>
      <c r="Z759" t="s">
        <v>21</v>
      </c>
      <c r="AA759" t="s">
        <v>16</v>
      </c>
      <c r="AB759">
        <v>6</v>
      </c>
      <c r="AC759">
        <v>0</v>
      </c>
      <c r="AD759">
        <v>2</v>
      </c>
    </row>
    <row r="760" spans="1:30" x14ac:dyDescent="0.2">
      <c r="A760" t="s">
        <v>35</v>
      </c>
      <c r="B760" t="s">
        <v>30</v>
      </c>
      <c r="C760" t="s">
        <v>25</v>
      </c>
      <c r="D760" t="s">
        <v>22</v>
      </c>
      <c r="E760" t="s">
        <v>16</v>
      </c>
      <c r="F760" s="1">
        <v>4.6995224301786003</v>
      </c>
      <c r="G760" s="1" t="e">
        <v>#NUM!</v>
      </c>
      <c r="H760" s="1">
        <v>91.55</v>
      </c>
      <c r="I760" s="5" t="e">
        <f t="shared" si="22"/>
        <v>#NUM!</v>
      </c>
      <c r="J760" s="4" t="e">
        <f t="shared" si="23"/>
        <v>#NUM!</v>
      </c>
      <c r="M760" s="1" t="s">
        <v>35</v>
      </c>
      <c r="N760" s="1" t="s">
        <v>30</v>
      </c>
      <c r="O760" s="1" t="s">
        <v>25</v>
      </c>
      <c r="P760" s="1" t="s">
        <v>22</v>
      </c>
      <c r="Q760" s="1" t="s">
        <v>16</v>
      </c>
      <c r="R760" s="1">
        <v>16.5669289325891</v>
      </c>
      <c r="S760" s="1">
        <v>0</v>
      </c>
      <c r="T760" s="1">
        <v>0</v>
      </c>
      <c r="W760" t="s">
        <v>35</v>
      </c>
      <c r="X760" t="s">
        <v>30</v>
      </c>
      <c r="Y760" t="s">
        <v>25</v>
      </c>
      <c r="Z760" t="s">
        <v>22</v>
      </c>
      <c r="AA760" t="s">
        <v>16</v>
      </c>
      <c r="AB760">
        <v>6</v>
      </c>
      <c r="AC760">
        <v>0</v>
      </c>
      <c r="AD760">
        <v>2</v>
      </c>
    </row>
    <row r="761" spans="1:30" x14ac:dyDescent="0.2">
      <c r="A761" t="s">
        <v>35</v>
      </c>
      <c r="B761" t="s">
        <v>30</v>
      </c>
      <c r="C761" t="s">
        <v>26</v>
      </c>
      <c r="D761" t="s">
        <v>15</v>
      </c>
      <c r="E761" t="s">
        <v>16</v>
      </c>
      <c r="F761" s="1">
        <v>57.143151206647403</v>
      </c>
      <c r="G761" s="1">
        <v>53.9080895102339</v>
      </c>
      <c r="H761" s="1">
        <v>18.753301563269101</v>
      </c>
      <c r="I761" s="5">
        <f t="shared" si="22"/>
        <v>-35.154787946964802</v>
      </c>
      <c r="J761" s="4">
        <f t="shared" si="23"/>
        <v>7.74942121874342E-11</v>
      </c>
      <c r="M761" s="1" t="s">
        <v>35</v>
      </c>
      <c r="N761" s="1" t="s">
        <v>30</v>
      </c>
      <c r="O761" s="1" t="s">
        <v>26</v>
      </c>
      <c r="P761" s="1" t="s">
        <v>15</v>
      </c>
      <c r="Q761" s="1" t="s">
        <v>16</v>
      </c>
      <c r="R761" s="1">
        <v>5.3221102847226804</v>
      </c>
      <c r="S761" s="1">
        <v>9.0801507833896906</v>
      </c>
      <c r="T761" s="1">
        <v>36.057591869488199</v>
      </c>
      <c r="W761" t="s">
        <v>35</v>
      </c>
      <c r="X761" t="s">
        <v>30</v>
      </c>
      <c r="Y761" t="s">
        <v>26</v>
      </c>
      <c r="Z761" t="s">
        <v>15</v>
      </c>
      <c r="AA761" t="s">
        <v>16</v>
      </c>
      <c r="AB761">
        <v>30</v>
      </c>
      <c r="AC761">
        <v>4</v>
      </c>
      <c r="AD761">
        <v>7</v>
      </c>
    </row>
    <row r="762" spans="1:30" x14ac:dyDescent="0.2">
      <c r="A762" t="s">
        <v>35</v>
      </c>
      <c r="B762" t="s">
        <v>30</v>
      </c>
      <c r="C762" t="s">
        <v>26</v>
      </c>
      <c r="D762" t="s">
        <v>17</v>
      </c>
      <c r="E762" t="s">
        <v>16</v>
      </c>
      <c r="F762" s="1">
        <v>67.630894768961795</v>
      </c>
      <c r="G762" s="1">
        <v>75.7724002585703</v>
      </c>
      <c r="H762" s="1">
        <v>31.375933253932502</v>
      </c>
      <c r="I762" s="5">
        <f t="shared" si="22"/>
        <v>-44.396467004637799</v>
      </c>
      <c r="J762" s="4" t="str">
        <f t="shared" si="23"/>
        <v>&lt;0.001</v>
      </c>
      <c r="M762" s="1" t="s">
        <v>35</v>
      </c>
      <c r="N762" s="1" t="s">
        <v>30</v>
      </c>
      <c r="O762" s="1" t="s">
        <v>26</v>
      </c>
      <c r="P762" s="1" t="s">
        <v>17</v>
      </c>
      <c r="Q762" s="1" t="s">
        <v>16</v>
      </c>
      <c r="R762" s="1">
        <v>4.59292133087731</v>
      </c>
      <c r="S762" s="1">
        <v>2.49234483571662</v>
      </c>
      <c r="T762" s="1">
        <v>34.755059895043303</v>
      </c>
      <c r="W762" t="s">
        <v>35</v>
      </c>
      <c r="X762" t="s">
        <v>30</v>
      </c>
      <c r="Y762" t="s">
        <v>26</v>
      </c>
      <c r="Z762" t="s">
        <v>17</v>
      </c>
      <c r="AA762" t="s">
        <v>16</v>
      </c>
      <c r="AB762">
        <v>30</v>
      </c>
      <c r="AC762">
        <v>4</v>
      </c>
      <c r="AD762">
        <v>7</v>
      </c>
    </row>
    <row r="763" spans="1:30" x14ac:dyDescent="0.2">
      <c r="A763" t="s">
        <v>35</v>
      </c>
      <c r="B763" t="s">
        <v>30</v>
      </c>
      <c r="C763" t="s">
        <v>26</v>
      </c>
      <c r="D763" t="s">
        <v>18</v>
      </c>
      <c r="E763" t="s">
        <v>16</v>
      </c>
      <c r="F763" s="1">
        <v>73.555225538974099</v>
      </c>
      <c r="G763" s="1">
        <v>9.6725396471060598</v>
      </c>
      <c r="H763" s="1">
        <v>62.562922155777599</v>
      </c>
      <c r="I763" s="5">
        <f t="shared" si="22"/>
        <v>52.890382508671536</v>
      </c>
      <c r="J763" s="4" t="str">
        <f t="shared" si="23"/>
        <v>&lt;0.001</v>
      </c>
      <c r="M763" s="1" t="s">
        <v>35</v>
      </c>
      <c r="N763" s="1" t="s">
        <v>30</v>
      </c>
      <c r="O763" s="1" t="s">
        <v>26</v>
      </c>
      <c r="P763" s="1" t="s">
        <v>18</v>
      </c>
      <c r="Q763" s="1" t="s">
        <v>16</v>
      </c>
      <c r="R763" s="1">
        <v>2.7224301044359902</v>
      </c>
      <c r="S763" s="1">
        <v>29.557456343171999</v>
      </c>
      <c r="T763" s="1">
        <v>34.341756480075198</v>
      </c>
      <c r="W763" t="s">
        <v>35</v>
      </c>
      <c r="X763" t="s">
        <v>30</v>
      </c>
      <c r="Y763" t="s">
        <v>26</v>
      </c>
      <c r="Z763" t="s">
        <v>18</v>
      </c>
      <c r="AA763" t="s">
        <v>16</v>
      </c>
      <c r="AB763">
        <v>30</v>
      </c>
      <c r="AC763">
        <v>4</v>
      </c>
      <c r="AD763">
        <v>7</v>
      </c>
    </row>
    <row r="764" spans="1:30" x14ac:dyDescent="0.2">
      <c r="A764" t="s">
        <v>35</v>
      </c>
      <c r="B764" t="s">
        <v>30</v>
      </c>
      <c r="C764" t="s">
        <v>26</v>
      </c>
      <c r="D764" t="s">
        <v>19</v>
      </c>
      <c r="E764" t="s">
        <v>16</v>
      </c>
      <c r="F764" s="1">
        <v>61.120934797900702</v>
      </c>
      <c r="G764" s="1">
        <v>66.343021187386597</v>
      </c>
      <c r="H764" s="1">
        <v>22.8259060391966</v>
      </c>
      <c r="I764" s="5">
        <f t="shared" si="22"/>
        <v>-43.517115148190001</v>
      </c>
      <c r="J764" s="4" t="str">
        <f t="shared" si="23"/>
        <v>&lt;0.001</v>
      </c>
      <c r="M764" s="1" t="s">
        <v>35</v>
      </c>
      <c r="N764" s="1" t="s">
        <v>30</v>
      </c>
      <c r="O764" s="1" t="s">
        <v>26</v>
      </c>
      <c r="P764" s="1" t="s">
        <v>19</v>
      </c>
      <c r="Q764" s="1" t="s">
        <v>16</v>
      </c>
      <c r="R764" s="1">
        <v>3.27072443321924</v>
      </c>
      <c r="S764" s="1">
        <v>0.78903379221179704</v>
      </c>
      <c r="T764" s="1">
        <v>27.53477447901</v>
      </c>
      <c r="W764" t="s">
        <v>35</v>
      </c>
      <c r="X764" t="s">
        <v>30</v>
      </c>
      <c r="Y764" t="s">
        <v>26</v>
      </c>
      <c r="Z764" t="s">
        <v>19</v>
      </c>
      <c r="AA764" t="s">
        <v>16</v>
      </c>
      <c r="AB764">
        <v>30</v>
      </c>
      <c r="AC764">
        <v>4</v>
      </c>
      <c r="AD764">
        <v>7</v>
      </c>
    </row>
    <row r="765" spans="1:30" x14ac:dyDescent="0.2">
      <c r="A765" t="s">
        <v>35</v>
      </c>
      <c r="B765" t="s">
        <v>30</v>
      </c>
      <c r="C765" t="s">
        <v>26</v>
      </c>
      <c r="D765" t="s">
        <v>20</v>
      </c>
      <c r="E765" t="s">
        <v>16</v>
      </c>
      <c r="F765" s="1">
        <v>60.058689683004701</v>
      </c>
      <c r="G765" s="1">
        <v>41.596555064881898</v>
      </c>
      <c r="H765" s="1">
        <v>29.418628532945402</v>
      </c>
      <c r="I765" s="5">
        <f t="shared" si="22"/>
        <v>-12.177926531936496</v>
      </c>
      <c r="J765" s="4">
        <f t="shared" si="23"/>
        <v>3.0037300565360654E-4</v>
      </c>
      <c r="M765" s="1" t="s">
        <v>35</v>
      </c>
      <c r="N765" s="1" t="s">
        <v>30</v>
      </c>
      <c r="O765" s="1" t="s">
        <v>26</v>
      </c>
      <c r="P765" s="1" t="s">
        <v>20</v>
      </c>
      <c r="Q765" s="1" t="s">
        <v>16</v>
      </c>
      <c r="R765" s="1">
        <v>6.6696392304392704</v>
      </c>
      <c r="S765" s="1">
        <v>16.569709636447701</v>
      </c>
      <c r="T765" s="1">
        <v>29.613815899758499</v>
      </c>
      <c r="W765" t="s">
        <v>35</v>
      </c>
      <c r="X765" t="s">
        <v>30</v>
      </c>
      <c r="Y765" t="s">
        <v>26</v>
      </c>
      <c r="Z765" t="s">
        <v>20</v>
      </c>
      <c r="AA765" t="s">
        <v>16</v>
      </c>
      <c r="AB765">
        <v>30</v>
      </c>
      <c r="AC765">
        <v>4</v>
      </c>
      <c r="AD765">
        <v>7</v>
      </c>
    </row>
    <row r="766" spans="1:30" x14ac:dyDescent="0.2">
      <c r="A766" t="s">
        <v>35</v>
      </c>
      <c r="B766" t="s">
        <v>30</v>
      </c>
      <c r="C766" t="s">
        <v>26</v>
      </c>
      <c r="D766" t="s">
        <v>21</v>
      </c>
      <c r="E766" t="s">
        <v>16</v>
      </c>
      <c r="F766" s="1">
        <v>63.558234341213499</v>
      </c>
      <c r="G766" s="1">
        <v>86.727069615698795</v>
      </c>
      <c r="H766" s="1">
        <v>26.6753590980795</v>
      </c>
      <c r="I766" s="5">
        <f t="shared" si="22"/>
        <v>-60.051710517619298</v>
      </c>
      <c r="J766" s="4" t="str">
        <f t="shared" si="23"/>
        <v>&lt;0.001</v>
      </c>
      <c r="M766" s="1" t="s">
        <v>35</v>
      </c>
      <c r="N766" s="1" t="s">
        <v>30</v>
      </c>
      <c r="O766" s="1" t="s">
        <v>26</v>
      </c>
      <c r="P766" s="1" t="s">
        <v>21</v>
      </c>
      <c r="Q766" s="1" t="s">
        <v>16</v>
      </c>
      <c r="R766" s="1">
        <v>3.5741989686853102</v>
      </c>
      <c r="S766" s="1">
        <v>2.5925396029816099</v>
      </c>
      <c r="T766" s="1">
        <v>31.993441622302001</v>
      </c>
      <c r="W766" t="s">
        <v>35</v>
      </c>
      <c r="X766" t="s">
        <v>30</v>
      </c>
      <c r="Y766" t="s">
        <v>26</v>
      </c>
      <c r="Z766" t="s">
        <v>21</v>
      </c>
      <c r="AA766" t="s">
        <v>16</v>
      </c>
      <c r="AB766">
        <v>30</v>
      </c>
      <c r="AC766">
        <v>4</v>
      </c>
      <c r="AD766">
        <v>7</v>
      </c>
    </row>
    <row r="767" spans="1:30" x14ac:dyDescent="0.2">
      <c r="A767" t="s">
        <v>35</v>
      </c>
      <c r="B767" t="s">
        <v>30</v>
      </c>
      <c r="C767" t="s">
        <v>26</v>
      </c>
      <c r="D767" t="s">
        <v>22</v>
      </c>
      <c r="E767" t="s">
        <v>16</v>
      </c>
      <c r="F767" s="1">
        <v>53.290059394638902</v>
      </c>
      <c r="G767" s="1">
        <v>10.2215426738756</v>
      </c>
      <c r="H767" s="1">
        <v>26.556885886922899</v>
      </c>
      <c r="I767" s="5">
        <f t="shared" si="22"/>
        <v>16.335343213047299</v>
      </c>
      <c r="J767" s="4">
        <f t="shared" si="23"/>
        <v>2.90738644043731E-3</v>
      </c>
      <c r="M767" s="1" t="s">
        <v>35</v>
      </c>
      <c r="N767" s="1" t="s">
        <v>30</v>
      </c>
      <c r="O767" s="1" t="s">
        <v>26</v>
      </c>
      <c r="P767" s="1" t="s">
        <v>22</v>
      </c>
      <c r="Q767" s="1" t="s">
        <v>16</v>
      </c>
      <c r="R767" s="1">
        <v>8.7412567176404607</v>
      </c>
      <c r="S767" s="1">
        <v>29.4447372299988</v>
      </c>
      <c r="T767" s="1">
        <v>20.5775003270473</v>
      </c>
      <c r="W767" t="s">
        <v>35</v>
      </c>
      <c r="X767" t="s">
        <v>30</v>
      </c>
      <c r="Y767" t="s">
        <v>26</v>
      </c>
      <c r="Z767" t="s">
        <v>22</v>
      </c>
      <c r="AA767" t="s">
        <v>16</v>
      </c>
      <c r="AB767">
        <v>30</v>
      </c>
      <c r="AC767">
        <v>4</v>
      </c>
      <c r="AD767">
        <v>7</v>
      </c>
    </row>
    <row r="768" spans="1:30" x14ac:dyDescent="0.2">
      <c r="A768" t="s">
        <v>35</v>
      </c>
      <c r="B768" t="s">
        <v>30</v>
      </c>
      <c r="C768" t="s">
        <v>27</v>
      </c>
      <c r="D768" t="s">
        <v>15</v>
      </c>
      <c r="E768" t="s">
        <v>16</v>
      </c>
      <c r="F768" s="1">
        <v>85.960711724900406</v>
      </c>
      <c r="G768" s="1">
        <v>120.771102405211</v>
      </c>
      <c r="H768" s="1">
        <v>84.635468924898603</v>
      </c>
      <c r="I768" s="5">
        <f t="shared" si="22"/>
        <v>-36.135633480312393</v>
      </c>
      <c r="J768" s="4" t="str">
        <f t="shared" si="23"/>
        <v>&lt;0.001</v>
      </c>
      <c r="M768" s="1" t="s">
        <v>35</v>
      </c>
      <c r="N768" s="1" t="s">
        <v>30</v>
      </c>
      <c r="O768" s="1" t="s">
        <v>27</v>
      </c>
      <c r="P768" s="1" t="s">
        <v>15</v>
      </c>
      <c r="Q768" s="1" t="s">
        <v>16</v>
      </c>
      <c r="R768" s="1">
        <v>7.0124919857074204</v>
      </c>
      <c r="S768" s="1">
        <v>50.054680552847302</v>
      </c>
      <c r="T768" s="1">
        <v>11.3835253578183</v>
      </c>
      <c r="W768" t="s">
        <v>35</v>
      </c>
      <c r="X768" t="s">
        <v>30</v>
      </c>
      <c r="Y768" t="s">
        <v>27</v>
      </c>
      <c r="Z768" t="s">
        <v>15</v>
      </c>
      <c r="AA768" t="s">
        <v>16</v>
      </c>
      <c r="AB768">
        <v>50</v>
      </c>
      <c r="AC768">
        <v>4</v>
      </c>
      <c r="AD768">
        <v>12</v>
      </c>
    </row>
    <row r="769" spans="1:30" x14ac:dyDescent="0.2">
      <c r="A769" t="s">
        <v>35</v>
      </c>
      <c r="B769" t="s">
        <v>30</v>
      </c>
      <c r="C769" t="s">
        <v>27</v>
      </c>
      <c r="D769" t="s">
        <v>17</v>
      </c>
      <c r="E769" t="s">
        <v>16</v>
      </c>
      <c r="F769" s="1">
        <v>95.235899532648602</v>
      </c>
      <c r="G769" s="1">
        <v>127.938470951993</v>
      </c>
      <c r="H769" s="1">
        <v>96.2275548609053</v>
      </c>
      <c r="I769" s="5">
        <f t="shared" si="22"/>
        <v>-31.710916091087697</v>
      </c>
      <c r="J769" s="4" t="str">
        <f t="shared" si="23"/>
        <v>&lt;0.001</v>
      </c>
      <c r="M769" s="1" t="s">
        <v>35</v>
      </c>
      <c r="N769" s="1" t="s">
        <v>30</v>
      </c>
      <c r="O769" s="1" t="s">
        <v>27</v>
      </c>
      <c r="P769" s="1" t="s">
        <v>17</v>
      </c>
      <c r="Q769" s="1" t="s">
        <v>16</v>
      </c>
      <c r="R769" s="1">
        <v>10.0580115846215</v>
      </c>
      <c r="S769" s="1">
        <v>56.4567297557468</v>
      </c>
      <c r="T769" s="1">
        <v>10.440264853959199</v>
      </c>
      <c r="W769" t="s">
        <v>35</v>
      </c>
      <c r="X769" t="s">
        <v>30</v>
      </c>
      <c r="Y769" t="s">
        <v>27</v>
      </c>
      <c r="Z769" t="s">
        <v>17</v>
      </c>
      <c r="AA769" t="s">
        <v>16</v>
      </c>
      <c r="AB769">
        <v>50</v>
      </c>
      <c r="AC769">
        <v>4</v>
      </c>
      <c r="AD769">
        <v>12</v>
      </c>
    </row>
    <row r="770" spans="1:30" x14ac:dyDescent="0.2">
      <c r="A770" t="s">
        <v>35</v>
      </c>
      <c r="B770" t="s">
        <v>30</v>
      </c>
      <c r="C770" t="s">
        <v>27</v>
      </c>
      <c r="D770" t="s">
        <v>18</v>
      </c>
      <c r="E770" t="s">
        <v>16</v>
      </c>
      <c r="F770" s="1">
        <v>96.087578586778903</v>
      </c>
      <c r="G770" s="1">
        <v>120.069231688019</v>
      </c>
      <c r="H770" s="1">
        <v>89.670509575747005</v>
      </c>
      <c r="I770" s="5">
        <f t="shared" si="22"/>
        <v>-30.398722112271997</v>
      </c>
      <c r="J770" s="4" t="str">
        <f t="shared" si="23"/>
        <v>&lt;0.001</v>
      </c>
      <c r="M770" s="1" t="s">
        <v>35</v>
      </c>
      <c r="N770" s="1" t="s">
        <v>30</v>
      </c>
      <c r="O770" s="1" t="s">
        <v>27</v>
      </c>
      <c r="P770" s="1" t="s">
        <v>18</v>
      </c>
      <c r="Q770" s="1" t="s">
        <v>16</v>
      </c>
      <c r="R770" s="1">
        <v>3.2662744847624001</v>
      </c>
      <c r="S770" s="1">
        <v>46.784205713496299</v>
      </c>
      <c r="T770" s="1">
        <v>3.9283580020158402</v>
      </c>
      <c r="W770" t="s">
        <v>35</v>
      </c>
      <c r="X770" t="s">
        <v>30</v>
      </c>
      <c r="Y770" t="s">
        <v>27</v>
      </c>
      <c r="Z770" t="s">
        <v>18</v>
      </c>
      <c r="AA770" t="s">
        <v>16</v>
      </c>
      <c r="AB770">
        <v>50</v>
      </c>
      <c r="AC770">
        <v>4</v>
      </c>
      <c r="AD770">
        <v>12</v>
      </c>
    </row>
    <row r="771" spans="1:30" x14ac:dyDescent="0.2">
      <c r="A771" t="s">
        <v>35</v>
      </c>
      <c r="B771" t="s">
        <v>30</v>
      </c>
      <c r="C771" t="s">
        <v>27</v>
      </c>
      <c r="D771" t="s">
        <v>19</v>
      </c>
      <c r="E771" t="s">
        <v>16</v>
      </c>
      <c r="F771" s="1">
        <v>87.1973266444936</v>
      </c>
      <c r="G771" s="1">
        <v>101.32792759836001</v>
      </c>
      <c r="H771" s="1">
        <v>83.241629733276</v>
      </c>
      <c r="I771" s="5">
        <f t="shared" si="22"/>
        <v>-18.086297865084006</v>
      </c>
      <c r="J771" s="4">
        <f t="shared" si="23"/>
        <v>1.016425469699145E-2</v>
      </c>
      <c r="M771" s="1" t="s">
        <v>35</v>
      </c>
      <c r="N771" s="1" t="s">
        <v>30</v>
      </c>
      <c r="O771" s="1" t="s">
        <v>27</v>
      </c>
      <c r="P771" s="1" t="s">
        <v>19</v>
      </c>
      <c r="Q771" s="1" t="s">
        <v>16</v>
      </c>
      <c r="R771" s="1">
        <v>3.51049885187469</v>
      </c>
      <c r="S771" s="1">
        <v>34.649355054745897</v>
      </c>
      <c r="T771" s="1">
        <v>17.0241474070002</v>
      </c>
      <c r="W771" t="s">
        <v>35</v>
      </c>
      <c r="X771" t="s">
        <v>30</v>
      </c>
      <c r="Y771" t="s">
        <v>27</v>
      </c>
      <c r="Z771" t="s">
        <v>19</v>
      </c>
      <c r="AA771" t="s">
        <v>16</v>
      </c>
      <c r="AB771">
        <v>50</v>
      </c>
      <c r="AC771">
        <v>4</v>
      </c>
      <c r="AD771">
        <v>12</v>
      </c>
    </row>
    <row r="772" spans="1:30" x14ac:dyDescent="0.2">
      <c r="A772" t="s">
        <v>35</v>
      </c>
      <c r="B772" t="s">
        <v>30</v>
      </c>
      <c r="C772" t="s">
        <v>27</v>
      </c>
      <c r="D772" t="s">
        <v>20</v>
      </c>
      <c r="E772" t="s">
        <v>16</v>
      </c>
      <c r="F772" s="1">
        <v>86.766449368504794</v>
      </c>
      <c r="G772" s="1">
        <v>131.08158296706</v>
      </c>
      <c r="H772" s="1">
        <v>85.432281668898099</v>
      </c>
      <c r="I772" s="5">
        <f t="shared" si="22"/>
        <v>-45.649301298161902</v>
      </c>
      <c r="J772" s="4" t="str">
        <f t="shared" si="23"/>
        <v>&lt;0.001</v>
      </c>
      <c r="M772" s="1" t="s">
        <v>35</v>
      </c>
      <c r="N772" s="1" t="s">
        <v>30</v>
      </c>
      <c r="O772" s="1" t="s">
        <v>27</v>
      </c>
      <c r="P772" s="1" t="s">
        <v>20</v>
      </c>
      <c r="Q772" s="1" t="s">
        <v>16</v>
      </c>
      <c r="R772" s="1">
        <v>4.3390187944807304</v>
      </c>
      <c r="S772" s="1">
        <v>46.102330650465497</v>
      </c>
      <c r="T772" s="1">
        <v>6.9589138377079101</v>
      </c>
      <c r="W772" t="s">
        <v>35</v>
      </c>
      <c r="X772" t="s">
        <v>30</v>
      </c>
      <c r="Y772" t="s">
        <v>27</v>
      </c>
      <c r="Z772" t="s">
        <v>20</v>
      </c>
      <c r="AA772" t="s">
        <v>16</v>
      </c>
      <c r="AB772">
        <v>50</v>
      </c>
      <c r="AC772">
        <v>4</v>
      </c>
      <c r="AD772">
        <v>12</v>
      </c>
    </row>
    <row r="773" spans="1:30" x14ac:dyDescent="0.2">
      <c r="A773" t="s">
        <v>35</v>
      </c>
      <c r="B773" t="s">
        <v>30</v>
      </c>
      <c r="C773" t="s">
        <v>27</v>
      </c>
      <c r="D773" t="s">
        <v>21</v>
      </c>
      <c r="E773" t="s">
        <v>16</v>
      </c>
      <c r="F773" s="1">
        <v>93.788394772607106</v>
      </c>
      <c r="G773" s="1">
        <v>136.06470754048399</v>
      </c>
      <c r="H773" s="1">
        <v>98.562168971309305</v>
      </c>
      <c r="I773" s="5">
        <f t="shared" si="22"/>
        <v>-37.502538569174689</v>
      </c>
      <c r="J773" s="4" t="str">
        <f t="shared" si="23"/>
        <v>&lt;0.001</v>
      </c>
      <c r="M773" s="1" t="s">
        <v>35</v>
      </c>
      <c r="N773" s="1" t="s">
        <v>30</v>
      </c>
      <c r="O773" s="1" t="s">
        <v>27</v>
      </c>
      <c r="P773" s="1" t="s">
        <v>21</v>
      </c>
      <c r="Q773" s="1" t="s">
        <v>16</v>
      </c>
      <c r="R773" s="1">
        <v>4.9696232793140602</v>
      </c>
      <c r="S773" s="1">
        <v>40.8998764658608</v>
      </c>
      <c r="T773" s="1">
        <v>8.9893862476215904</v>
      </c>
      <c r="W773" t="s">
        <v>35</v>
      </c>
      <c r="X773" t="s">
        <v>30</v>
      </c>
      <c r="Y773" t="s">
        <v>27</v>
      </c>
      <c r="Z773" t="s">
        <v>21</v>
      </c>
      <c r="AA773" t="s">
        <v>16</v>
      </c>
      <c r="AB773">
        <v>50</v>
      </c>
      <c r="AC773">
        <v>4</v>
      </c>
      <c r="AD773">
        <v>12</v>
      </c>
    </row>
    <row r="774" spans="1:30" x14ac:dyDescent="0.2">
      <c r="A774" t="s">
        <v>35</v>
      </c>
      <c r="B774" t="s">
        <v>30</v>
      </c>
      <c r="C774" t="s">
        <v>27</v>
      </c>
      <c r="D774" t="s">
        <v>22</v>
      </c>
      <c r="E774" t="s">
        <v>16</v>
      </c>
      <c r="F774" s="1">
        <v>78.071647326208804</v>
      </c>
      <c r="G774" s="1">
        <v>95.745178683565499</v>
      </c>
      <c r="H774" s="1">
        <v>67.479247925145799</v>
      </c>
      <c r="I774" s="5">
        <f t="shared" ref="I774:I837" si="24">H774-G774</f>
        <v>-28.265930758419699</v>
      </c>
      <c r="J774" s="4" t="str">
        <f t="shared" ref="J774:J837" si="25">IF(_xlfn.T.DIST.2T(ABS(I774/((SQRT((AC774*S774^2+AD774*T774^2)/(AC774+AD774))/SQRT(AC774+AD774)))),AC774+AD774-2)&lt;0.001,"&lt;0.001",_xlfn.T.DIST.2T(ABS(I774/(S774/(SQRT((AC774*S774^2+AD774*T774^2)/(AC774+AD774))/SQRT(AC774+AD774)))),AC774+AD774-2))</f>
        <v>&lt;0.001</v>
      </c>
      <c r="M774" s="1" t="s">
        <v>35</v>
      </c>
      <c r="N774" s="1" t="s">
        <v>30</v>
      </c>
      <c r="O774" s="1" t="s">
        <v>27</v>
      </c>
      <c r="P774" s="1" t="s">
        <v>22</v>
      </c>
      <c r="Q774" s="1" t="s">
        <v>16</v>
      </c>
      <c r="R774" s="1">
        <v>6.2806064508558999</v>
      </c>
      <c r="S774" s="1">
        <v>33.083567872971699</v>
      </c>
      <c r="T774" s="1">
        <v>17.247650899882501</v>
      </c>
      <c r="W774" t="s">
        <v>35</v>
      </c>
      <c r="X774" t="s">
        <v>30</v>
      </c>
      <c r="Y774" t="s">
        <v>27</v>
      </c>
      <c r="Z774" t="s">
        <v>22</v>
      </c>
      <c r="AA774" t="s">
        <v>16</v>
      </c>
      <c r="AB774">
        <v>50</v>
      </c>
      <c r="AC774">
        <v>4</v>
      </c>
      <c r="AD774">
        <v>12</v>
      </c>
    </row>
    <row r="775" spans="1:30" x14ac:dyDescent="0.2">
      <c r="A775" t="s">
        <v>35</v>
      </c>
      <c r="B775" t="s">
        <v>30</v>
      </c>
      <c r="C775" t="s">
        <v>28</v>
      </c>
      <c r="D775" t="s">
        <v>15</v>
      </c>
      <c r="E775" t="s">
        <v>16</v>
      </c>
      <c r="F775" s="1">
        <v>94.872261595236907</v>
      </c>
      <c r="G775" s="1">
        <v>58.461673264666501</v>
      </c>
      <c r="H775" s="1">
        <v>109.768525140346</v>
      </c>
      <c r="I775" s="5">
        <f t="shared" si="24"/>
        <v>51.306851875679499</v>
      </c>
      <c r="J775" s="4" t="str">
        <f t="shared" si="25"/>
        <v>&lt;0.001</v>
      </c>
      <c r="M775" s="1" t="s">
        <v>35</v>
      </c>
      <c r="N775" s="1" t="s">
        <v>30</v>
      </c>
      <c r="O775" s="1" t="s">
        <v>28</v>
      </c>
      <c r="P775" s="1" t="s">
        <v>15</v>
      </c>
      <c r="Q775" s="1" t="s">
        <v>16</v>
      </c>
      <c r="R775" s="1">
        <v>6.3774449004308904</v>
      </c>
      <c r="S775" s="1">
        <v>15.2661731080252</v>
      </c>
      <c r="T775" s="1">
        <v>7.88602608884164</v>
      </c>
      <c r="W775" t="s">
        <v>35</v>
      </c>
      <c r="X775" t="s">
        <v>30</v>
      </c>
      <c r="Y775" t="s">
        <v>28</v>
      </c>
      <c r="Z775" t="s">
        <v>15</v>
      </c>
      <c r="AA775" t="s">
        <v>16</v>
      </c>
      <c r="AB775">
        <v>111</v>
      </c>
      <c r="AC775">
        <v>10</v>
      </c>
      <c r="AD775">
        <v>36</v>
      </c>
    </row>
    <row r="776" spans="1:30" x14ac:dyDescent="0.2">
      <c r="A776" t="s">
        <v>35</v>
      </c>
      <c r="B776" t="s">
        <v>30</v>
      </c>
      <c r="C776" t="s">
        <v>28</v>
      </c>
      <c r="D776" t="s">
        <v>17</v>
      </c>
      <c r="E776" t="s">
        <v>16</v>
      </c>
      <c r="F776" s="1">
        <v>110.20782357244001</v>
      </c>
      <c r="G776" s="1">
        <v>94.989109834111304</v>
      </c>
      <c r="H776" s="1">
        <v>122.29437633751699</v>
      </c>
      <c r="I776" s="5">
        <f t="shared" si="24"/>
        <v>27.30526650340569</v>
      </c>
      <c r="J776" s="4" t="str">
        <f t="shared" si="25"/>
        <v>&lt;0.001</v>
      </c>
      <c r="M776" s="1" t="s">
        <v>35</v>
      </c>
      <c r="N776" s="1" t="s">
        <v>30</v>
      </c>
      <c r="O776" s="1" t="s">
        <v>28</v>
      </c>
      <c r="P776" s="1" t="s">
        <v>17</v>
      </c>
      <c r="Q776" s="1" t="s">
        <v>16</v>
      </c>
      <c r="R776" s="1">
        <v>3.48687778934138</v>
      </c>
      <c r="S776" s="1">
        <v>7.1270649430556503</v>
      </c>
      <c r="T776" s="1">
        <v>9.1093608697173494</v>
      </c>
      <c r="W776" t="s">
        <v>35</v>
      </c>
      <c r="X776" t="s">
        <v>30</v>
      </c>
      <c r="Y776" t="s">
        <v>28</v>
      </c>
      <c r="Z776" t="s">
        <v>17</v>
      </c>
      <c r="AA776" t="s">
        <v>16</v>
      </c>
      <c r="AB776">
        <v>111</v>
      </c>
      <c r="AC776">
        <v>10</v>
      </c>
      <c r="AD776">
        <v>36</v>
      </c>
    </row>
    <row r="777" spans="1:30" x14ac:dyDescent="0.2">
      <c r="A777" t="s">
        <v>35</v>
      </c>
      <c r="B777" t="s">
        <v>30</v>
      </c>
      <c r="C777" t="s">
        <v>28</v>
      </c>
      <c r="D777" t="s">
        <v>18</v>
      </c>
      <c r="E777" t="s">
        <v>16</v>
      </c>
      <c r="F777" s="1">
        <v>110.43267645959899</v>
      </c>
      <c r="G777" s="1">
        <v>86.434535964438098</v>
      </c>
      <c r="H777" s="1">
        <v>125.45262992740599</v>
      </c>
      <c r="I777" s="5">
        <f t="shared" si="24"/>
        <v>39.018093962967896</v>
      </c>
      <c r="J777" s="4" t="str">
        <f t="shared" si="25"/>
        <v>&lt;0.001</v>
      </c>
      <c r="M777" s="1" t="s">
        <v>35</v>
      </c>
      <c r="N777" s="1" t="s">
        <v>30</v>
      </c>
      <c r="O777" s="1" t="s">
        <v>28</v>
      </c>
      <c r="P777" s="1" t="s">
        <v>18</v>
      </c>
      <c r="Q777" s="1" t="s">
        <v>16</v>
      </c>
      <c r="R777" s="1">
        <v>0.495098609250745</v>
      </c>
      <c r="S777" s="1">
        <v>10.120432219138999</v>
      </c>
      <c r="T777" s="1">
        <v>5.9016957090961899</v>
      </c>
      <c r="W777" t="s">
        <v>35</v>
      </c>
      <c r="X777" t="s">
        <v>30</v>
      </c>
      <c r="Y777" t="s">
        <v>28</v>
      </c>
      <c r="Z777" t="s">
        <v>18</v>
      </c>
      <c r="AA777" t="s">
        <v>16</v>
      </c>
      <c r="AB777">
        <v>111</v>
      </c>
      <c r="AC777">
        <v>10</v>
      </c>
      <c r="AD777">
        <v>36</v>
      </c>
    </row>
    <row r="778" spans="1:30" x14ac:dyDescent="0.2">
      <c r="A778" t="s">
        <v>35</v>
      </c>
      <c r="B778" t="s">
        <v>30</v>
      </c>
      <c r="C778" t="s">
        <v>28</v>
      </c>
      <c r="D778" t="s">
        <v>19</v>
      </c>
      <c r="E778" t="s">
        <v>16</v>
      </c>
      <c r="F778" s="1">
        <v>97.791749046481598</v>
      </c>
      <c r="G778" s="1">
        <v>75.957744904586704</v>
      </c>
      <c r="H778" s="1">
        <v>119.030069661996</v>
      </c>
      <c r="I778" s="5">
        <f t="shared" si="24"/>
        <v>43.072324757409291</v>
      </c>
      <c r="J778" s="4" t="str">
        <f t="shared" si="25"/>
        <v>&lt;0.001</v>
      </c>
      <c r="M778" s="1" t="s">
        <v>35</v>
      </c>
      <c r="N778" s="1" t="s">
        <v>30</v>
      </c>
      <c r="O778" s="1" t="s">
        <v>28</v>
      </c>
      <c r="P778" s="1" t="s">
        <v>19</v>
      </c>
      <c r="Q778" s="1" t="s">
        <v>16</v>
      </c>
      <c r="R778" s="1">
        <v>4.7054122243608703</v>
      </c>
      <c r="S778" s="1">
        <v>2.7029393796538499</v>
      </c>
      <c r="T778" s="1">
        <v>6.2430756407186099</v>
      </c>
      <c r="W778" t="s">
        <v>35</v>
      </c>
      <c r="X778" t="s">
        <v>30</v>
      </c>
      <c r="Y778" t="s">
        <v>28</v>
      </c>
      <c r="Z778" t="s">
        <v>19</v>
      </c>
      <c r="AA778" t="s">
        <v>16</v>
      </c>
      <c r="AB778">
        <v>111</v>
      </c>
      <c r="AC778">
        <v>10</v>
      </c>
      <c r="AD778">
        <v>36</v>
      </c>
    </row>
    <row r="779" spans="1:30" x14ac:dyDescent="0.2">
      <c r="A779" t="s">
        <v>35</v>
      </c>
      <c r="B779" t="s">
        <v>30</v>
      </c>
      <c r="C779" t="s">
        <v>28</v>
      </c>
      <c r="D779" t="s">
        <v>20</v>
      </c>
      <c r="E779" t="s">
        <v>16</v>
      </c>
      <c r="F779" s="1">
        <v>92.878271178386001</v>
      </c>
      <c r="G779" s="1">
        <v>49.610948361706299</v>
      </c>
      <c r="H779" s="1">
        <v>110.99233962349599</v>
      </c>
      <c r="I779" s="5">
        <f t="shared" si="24"/>
        <v>61.381391261789695</v>
      </c>
      <c r="J779" s="4" t="str">
        <f t="shared" si="25"/>
        <v>&lt;0.001</v>
      </c>
      <c r="M779" s="1" t="s">
        <v>35</v>
      </c>
      <c r="N779" s="1" t="s">
        <v>30</v>
      </c>
      <c r="O779" s="1" t="s">
        <v>28</v>
      </c>
      <c r="P779" s="1" t="s">
        <v>20</v>
      </c>
      <c r="Q779" s="1" t="s">
        <v>16</v>
      </c>
      <c r="R779" s="1">
        <v>6.9937810818107797</v>
      </c>
      <c r="S779" s="1">
        <v>14.104461522307099</v>
      </c>
      <c r="T779" s="1">
        <v>7.4050463924346097</v>
      </c>
      <c r="W779" t="s">
        <v>35</v>
      </c>
      <c r="X779" t="s">
        <v>30</v>
      </c>
      <c r="Y779" t="s">
        <v>28</v>
      </c>
      <c r="Z779" t="s">
        <v>20</v>
      </c>
      <c r="AA779" t="s">
        <v>16</v>
      </c>
      <c r="AB779">
        <v>111</v>
      </c>
      <c r="AC779">
        <v>10</v>
      </c>
      <c r="AD779">
        <v>36</v>
      </c>
    </row>
    <row r="780" spans="1:30" x14ac:dyDescent="0.2">
      <c r="A780" t="s">
        <v>35</v>
      </c>
      <c r="B780" t="s">
        <v>30</v>
      </c>
      <c r="C780" t="s">
        <v>28</v>
      </c>
      <c r="D780" t="s">
        <v>21</v>
      </c>
      <c r="E780" t="s">
        <v>16</v>
      </c>
      <c r="F780" s="1">
        <v>94.002066312650697</v>
      </c>
      <c r="G780" s="1">
        <v>45.5493544904065</v>
      </c>
      <c r="H780" s="1">
        <v>112.875003625546</v>
      </c>
      <c r="I780" s="5">
        <f t="shared" si="24"/>
        <v>67.3256491351395</v>
      </c>
      <c r="J780" s="4" t="str">
        <f t="shared" si="25"/>
        <v>&lt;0.001</v>
      </c>
      <c r="M780" s="1" t="s">
        <v>35</v>
      </c>
      <c r="N780" s="1" t="s">
        <v>30</v>
      </c>
      <c r="O780" s="1" t="s">
        <v>28</v>
      </c>
      <c r="P780" s="1" t="s">
        <v>21</v>
      </c>
      <c r="Q780" s="1" t="s">
        <v>16</v>
      </c>
      <c r="R780" s="1">
        <v>7.2208400747248698</v>
      </c>
      <c r="S780" s="1">
        <v>15.5566010044547</v>
      </c>
      <c r="T780" s="1">
        <v>5.3641141587414003</v>
      </c>
      <c r="W780" t="s">
        <v>35</v>
      </c>
      <c r="X780" t="s">
        <v>30</v>
      </c>
      <c r="Y780" t="s">
        <v>28</v>
      </c>
      <c r="Z780" t="s">
        <v>21</v>
      </c>
      <c r="AA780" t="s">
        <v>16</v>
      </c>
      <c r="AB780">
        <v>111</v>
      </c>
      <c r="AC780">
        <v>10</v>
      </c>
      <c r="AD780">
        <v>36</v>
      </c>
    </row>
    <row r="781" spans="1:30" x14ac:dyDescent="0.2">
      <c r="A781" t="s">
        <v>35</v>
      </c>
      <c r="B781" t="s">
        <v>30</v>
      </c>
      <c r="C781" t="s">
        <v>28</v>
      </c>
      <c r="D781" t="s">
        <v>22</v>
      </c>
      <c r="E781" t="s">
        <v>16</v>
      </c>
      <c r="F781" s="1">
        <v>85.934596174801797</v>
      </c>
      <c r="G781" s="1">
        <v>54.007613143230202</v>
      </c>
      <c r="H781" s="1">
        <v>103.32024823594701</v>
      </c>
      <c r="I781" s="5">
        <f t="shared" si="24"/>
        <v>49.312635092716803</v>
      </c>
      <c r="J781" s="4" t="str">
        <f t="shared" si="25"/>
        <v>&lt;0.001</v>
      </c>
      <c r="M781" s="1" t="s">
        <v>35</v>
      </c>
      <c r="N781" s="1" t="s">
        <v>30</v>
      </c>
      <c r="O781" s="1" t="s">
        <v>28</v>
      </c>
      <c r="P781" s="1" t="s">
        <v>22</v>
      </c>
      <c r="Q781" s="1" t="s">
        <v>16</v>
      </c>
      <c r="R781" s="1">
        <v>8.7345279601035308</v>
      </c>
      <c r="S781" s="1">
        <v>9.7426977771570709</v>
      </c>
      <c r="T781" s="1">
        <v>10.937900088957599</v>
      </c>
      <c r="W781" t="s">
        <v>35</v>
      </c>
      <c r="X781" t="s">
        <v>30</v>
      </c>
      <c r="Y781" t="s">
        <v>28</v>
      </c>
      <c r="Z781" t="s">
        <v>22</v>
      </c>
      <c r="AA781" t="s">
        <v>16</v>
      </c>
      <c r="AB781">
        <v>111</v>
      </c>
      <c r="AC781">
        <v>10</v>
      </c>
      <c r="AD781">
        <v>36</v>
      </c>
    </row>
    <row r="782" spans="1:30" x14ac:dyDescent="0.2">
      <c r="A782" t="s">
        <v>35</v>
      </c>
      <c r="B782" t="s">
        <v>30</v>
      </c>
      <c r="C782" t="s">
        <v>29</v>
      </c>
      <c r="D782" t="s">
        <v>15</v>
      </c>
      <c r="E782" t="s">
        <v>16</v>
      </c>
      <c r="F782" s="1">
        <v>121.762496550291</v>
      </c>
      <c r="G782" s="1">
        <v>105.76666666666701</v>
      </c>
      <c r="H782" s="1">
        <v>122.716611521312</v>
      </c>
      <c r="I782" s="5">
        <f t="shared" si="24"/>
        <v>16.949944854644997</v>
      </c>
      <c r="J782" s="4" t="str">
        <f t="shared" si="25"/>
        <v>&lt;0.001</v>
      </c>
      <c r="M782" s="1" t="s">
        <v>35</v>
      </c>
      <c r="N782" s="1" t="s">
        <v>30</v>
      </c>
      <c r="O782" s="1" t="s">
        <v>29</v>
      </c>
      <c r="P782" s="1" t="s">
        <v>15</v>
      </c>
      <c r="Q782" s="1" t="s">
        <v>16</v>
      </c>
      <c r="R782" s="1">
        <v>4.6099730133838603</v>
      </c>
      <c r="S782" s="1">
        <v>0</v>
      </c>
      <c r="T782" s="1">
        <v>3.02407840471672</v>
      </c>
      <c r="W782" t="s">
        <v>35</v>
      </c>
      <c r="X782" t="s">
        <v>30</v>
      </c>
      <c r="Y782" t="s">
        <v>29</v>
      </c>
      <c r="Z782" t="s">
        <v>15</v>
      </c>
      <c r="AA782" t="s">
        <v>16</v>
      </c>
      <c r="AB782">
        <v>122</v>
      </c>
      <c r="AC782">
        <v>3</v>
      </c>
      <c r="AD782">
        <v>48</v>
      </c>
    </row>
    <row r="783" spans="1:30" x14ac:dyDescent="0.2">
      <c r="A783" t="s">
        <v>35</v>
      </c>
      <c r="B783" t="s">
        <v>30</v>
      </c>
      <c r="C783" t="s">
        <v>29</v>
      </c>
      <c r="D783" t="s">
        <v>17</v>
      </c>
      <c r="E783" t="s">
        <v>16</v>
      </c>
      <c r="F783" s="1">
        <v>129.21666584391599</v>
      </c>
      <c r="G783" s="1">
        <v>108.7</v>
      </c>
      <c r="H783" s="1">
        <v>125.373420226812</v>
      </c>
      <c r="I783" s="5">
        <f t="shared" si="24"/>
        <v>16.673420226811999</v>
      </c>
      <c r="J783" s="4" t="str">
        <f t="shared" si="25"/>
        <v>&lt;0.001</v>
      </c>
      <c r="M783" s="1" t="s">
        <v>35</v>
      </c>
      <c r="N783" s="1" t="s">
        <v>30</v>
      </c>
      <c r="O783" s="1" t="s">
        <v>29</v>
      </c>
      <c r="P783" s="1" t="s">
        <v>17</v>
      </c>
      <c r="Q783" s="1" t="s">
        <v>16</v>
      </c>
      <c r="R783" s="1">
        <v>5.17456556708792</v>
      </c>
      <c r="S783" s="1">
        <v>0</v>
      </c>
      <c r="T783" s="1">
        <v>1.38545933911921</v>
      </c>
      <c r="W783" t="s">
        <v>35</v>
      </c>
      <c r="X783" t="s">
        <v>30</v>
      </c>
      <c r="Y783" t="s">
        <v>29</v>
      </c>
      <c r="Z783" t="s">
        <v>17</v>
      </c>
      <c r="AA783" t="s">
        <v>16</v>
      </c>
      <c r="AB783">
        <v>122</v>
      </c>
      <c r="AC783">
        <v>3</v>
      </c>
      <c r="AD783">
        <v>48</v>
      </c>
    </row>
    <row r="784" spans="1:30" x14ac:dyDescent="0.2">
      <c r="A784" t="s">
        <v>35</v>
      </c>
      <c r="B784" t="s">
        <v>30</v>
      </c>
      <c r="C784" t="s">
        <v>29</v>
      </c>
      <c r="D784" t="s">
        <v>18</v>
      </c>
      <c r="E784" t="s">
        <v>16</v>
      </c>
      <c r="F784" s="1">
        <v>130.29078943340599</v>
      </c>
      <c r="G784" s="1">
        <v>111.366666666667</v>
      </c>
      <c r="H784" s="1">
        <v>126.02881604183899</v>
      </c>
      <c r="I784" s="5">
        <f t="shared" si="24"/>
        <v>14.662149375171992</v>
      </c>
      <c r="J784" s="4" t="str">
        <f t="shared" si="25"/>
        <v>&lt;0.001</v>
      </c>
      <c r="M784" s="1" t="s">
        <v>35</v>
      </c>
      <c r="N784" s="1" t="s">
        <v>30</v>
      </c>
      <c r="O784" s="1" t="s">
        <v>29</v>
      </c>
      <c r="P784" s="1" t="s">
        <v>18</v>
      </c>
      <c r="Q784" s="1" t="s">
        <v>16</v>
      </c>
      <c r="R784" s="1">
        <v>4.7776826937080203</v>
      </c>
      <c r="S784" s="1">
        <v>1.4218752468320099E-14</v>
      </c>
      <c r="T784" s="1">
        <v>2.5596809000354601</v>
      </c>
      <c r="W784" t="s">
        <v>35</v>
      </c>
      <c r="X784" t="s">
        <v>30</v>
      </c>
      <c r="Y784" t="s">
        <v>29</v>
      </c>
      <c r="Z784" t="s">
        <v>18</v>
      </c>
      <c r="AA784" t="s">
        <v>16</v>
      </c>
      <c r="AB784">
        <v>122</v>
      </c>
      <c r="AC784">
        <v>3</v>
      </c>
      <c r="AD784">
        <v>48</v>
      </c>
    </row>
    <row r="785" spans="1:30" x14ac:dyDescent="0.2">
      <c r="A785" t="s">
        <v>35</v>
      </c>
      <c r="B785" t="s">
        <v>30</v>
      </c>
      <c r="C785" t="s">
        <v>29</v>
      </c>
      <c r="D785" t="s">
        <v>19</v>
      </c>
      <c r="E785" t="s">
        <v>16</v>
      </c>
      <c r="F785" s="1">
        <v>123.458929667136</v>
      </c>
      <c r="G785" s="1">
        <v>96.566666666666706</v>
      </c>
      <c r="H785" s="1">
        <v>123.11533031647301</v>
      </c>
      <c r="I785" s="5">
        <f t="shared" si="24"/>
        <v>26.548663649806301</v>
      </c>
      <c r="J785" s="4" t="str">
        <f t="shared" si="25"/>
        <v>&lt;0.001</v>
      </c>
      <c r="M785" s="1" t="s">
        <v>35</v>
      </c>
      <c r="N785" s="1" t="s">
        <v>30</v>
      </c>
      <c r="O785" s="1" t="s">
        <v>29</v>
      </c>
      <c r="P785" s="1" t="s">
        <v>19</v>
      </c>
      <c r="Q785" s="1" t="s">
        <v>16</v>
      </c>
      <c r="R785" s="1">
        <v>5.2829911432465098</v>
      </c>
      <c r="S785" s="1">
        <v>0</v>
      </c>
      <c r="T785" s="1">
        <v>2.6748645054910298</v>
      </c>
      <c r="W785" t="s">
        <v>35</v>
      </c>
      <c r="X785" t="s">
        <v>30</v>
      </c>
      <c r="Y785" t="s">
        <v>29</v>
      </c>
      <c r="Z785" t="s">
        <v>19</v>
      </c>
      <c r="AA785" t="s">
        <v>16</v>
      </c>
      <c r="AB785">
        <v>122</v>
      </c>
      <c r="AC785">
        <v>3</v>
      </c>
      <c r="AD785">
        <v>48</v>
      </c>
    </row>
    <row r="786" spans="1:30" x14ac:dyDescent="0.2">
      <c r="A786" t="s">
        <v>35</v>
      </c>
      <c r="B786" t="s">
        <v>30</v>
      </c>
      <c r="C786" t="s">
        <v>29</v>
      </c>
      <c r="D786" t="s">
        <v>20</v>
      </c>
      <c r="E786" t="s">
        <v>16</v>
      </c>
      <c r="F786" s="1">
        <v>121.13130158878801</v>
      </c>
      <c r="G786" s="1">
        <v>109.933333333333</v>
      </c>
      <c r="H786" s="1">
        <v>124.039585601097</v>
      </c>
      <c r="I786" s="5">
        <f t="shared" si="24"/>
        <v>14.106252267764006</v>
      </c>
      <c r="J786" s="4" t="str">
        <f t="shared" si="25"/>
        <v>&lt;0.001</v>
      </c>
      <c r="M786" s="1" t="s">
        <v>35</v>
      </c>
      <c r="N786" s="1" t="s">
        <v>30</v>
      </c>
      <c r="O786" s="1" t="s">
        <v>29</v>
      </c>
      <c r="P786" s="1" t="s">
        <v>20</v>
      </c>
      <c r="Q786" s="1" t="s">
        <v>16</v>
      </c>
      <c r="R786" s="1">
        <v>4.9052409623739299</v>
      </c>
      <c r="S786" s="1">
        <v>0</v>
      </c>
      <c r="T786" s="1">
        <v>4.1502728792592798</v>
      </c>
      <c r="W786" t="s">
        <v>35</v>
      </c>
      <c r="X786" t="s">
        <v>30</v>
      </c>
      <c r="Y786" t="s">
        <v>29</v>
      </c>
      <c r="Z786" t="s">
        <v>20</v>
      </c>
      <c r="AA786" t="s">
        <v>16</v>
      </c>
      <c r="AB786">
        <v>122</v>
      </c>
      <c r="AC786">
        <v>3</v>
      </c>
      <c r="AD786">
        <v>48</v>
      </c>
    </row>
    <row r="787" spans="1:30" x14ac:dyDescent="0.2">
      <c r="A787" t="s">
        <v>35</v>
      </c>
      <c r="B787" t="s">
        <v>30</v>
      </c>
      <c r="C787" t="s">
        <v>29</v>
      </c>
      <c r="D787" t="s">
        <v>21</v>
      </c>
      <c r="E787" t="s">
        <v>16</v>
      </c>
      <c r="F787" s="1">
        <v>125.128119111434</v>
      </c>
      <c r="G787" s="1">
        <v>108.566666666667</v>
      </c>
      <c r="H787" s="1">
        <v>131.17357263149901</v>
      </c>
      <c r="I787" s="5">
        <f t="shared" si="24"/>
        <v>22.606905964832009</v>
      </c>
      <c r="J787" s="4" t="str">
        <f t="shared" si="25"/>
        <v>&lt;0.001</v>
      </c>
      <c r="M787" s="1" t="s">
        <v>35</v>
      </c>
      <c r="N787" s="1" t="s">
        <v>30</v>
      </c>
      <c r="O787" s="1" t="s">
        <v>29</v>
      </c>
      <c r="P787" s="1" t="s">
        <v>21</v>
      </c>
      <c r="Q787" s="1" t="s">
        <v>16</v>
      </c>
      <c r="R787" s="1">
        <v>1.2439183948971699</v>
      </c>
      <c r="S787" s="1">
        <v>0</v>
      </c>
      <c r="T787" s="1">
        <v>3.2377582381590302</v>
      </c>
      <c r="W787" t="s">
        <v>35</v>
      </c>
      <c r="X787" t="s">
        <v>30</v>
      </c>
      <c r="Y787" t="s">
        <v>29</v>
      </c>
      <c r="Z787" t="s">
        <v>21</v>
      </c>
      <c r="AA787" t="s">
        <v>16</v>
      </c>
      <c r="AB787">
        <v>122</v>
      </c>
      <c r="AC787">
        <v>3</v>
      </c>
      <c r="AD787">
        <v>48</v>
      </c>
    </row>
    <row r="788" spans="1:30" x14ac:dyDescent="0.2">
      <c r="A788" t="s">
        <v>35</v>
      </c>
      <c r="B788" t="s">
        <v>30</v>
      </c>
      <c r="C788" t="s">
        <v>29</v>
      </c>
      <c r="D788" t="s">
        <v>22</v>
      </c>
      <c r="E788" t="s">
        <v>16</v>
      </c>
      <c r="F788" s="1">
        <v>105.575804879125</v>
      </c>
      <c r="G788" s="1">
        <v>68</v>
      </c>
      <c r="H788" s="1">
        <v>108.42363675300101</v>
      </c>
      <c r="I788" s="5">
        <f t="shared" si="24"/>
        <v>40.423636753001006</v>
      </c>
      <c r="J788" s="4" t="str">
        <f t="shared" si="25"/>
        <v>&lt;0.001</v>
      </c>
      <c r="M788" s="1" t="s">
        <v>35</v>
      </c>
      <c r="N788" s="1" t="s">
        <v>30</v>
      </c>
      <c r="O788" s="1" t="s">
        <v>29</v>
      </c>
      <c r="P788" s="1" t="s">
        <v>22</v>
      </c>
      <c r="Q788" s="1" t="s">
        <v>16</v>
      </c>
      <c r="R788" s="1">
        <v>5.39835310628344</v>
      </c>
      <c r="S788" s="1">
        <v>0</v>
      </c>
      <c r="T788" s="1">
        <v>2.0586525667640898</v>
      </c>
      <c r="W788" t="s">
        <v>35</v>
      </c>
      <c r="X788" t="s">
        <v>30</v>
      </c>
      <c r="Y788" t="s">
        <v>29</v>
      </c>
      <c r="Z788" t="s">
        <v>22</v>
      </c>
      <c r="AA788" t="s">
        <v>16</v>
      </c>
      <c r="AB788">
        <v>122</v>
      </c>
      <c r="AC788">
        <v>3</v>
      </c>
      <c r="AD788">
        <v>48</v>
      </c>
    </row>
    <row r="789" spans="1:30" x14ac:dyDescent="0.2">
      <c r="A789" t="s">
        <v>35</v>
      </c>
      <c r="B789" t="s">
        <v>31</v>
      </c>
      <c r="C789" t="s">
        <v>14</v>
      </c>
      <c r="D789" t="s">
        <v>15</v>
      </c>
      <c r="E789" t="s">
        <v>16</v>
      </c>
      <c r="F789" s="1">
        <v>59.822620070299301</v>
      </c>
      <c r="G789" s="1">
        <v>57.623805201279701</v>
      </c>
      <c r="H789" s="1">
        <v>77.831629633895901</v>
      </c>
      <c r="I789" s="5">
        <f t="shared" si="24"/>
        <v>20.207824432616199</v>
      </c>
      <c r="J789" s="4" t="str">
        <f t="shared" si="25"/>
        <v>&lt;0.001</v>
      </c>
      <c r="M789" s="1" t="s">
        <v>35</v>
      </c>
      <c r="N789" s="1" t="s">
        <v>31</v>
      </c>
      <c r="O789" s="1" t="s">
        <v>14</v>
      </c>
      <c r="P789" s="1" t="s">
        <v>15</v>
      </c>
      <c r="Q789" s="1" t="s">
        <v>16</v>
      </c>
      <c r="R789" s="1">
        <v>4.1553944145296704</v>
      </c>
      <c r="S789" s="1">
        <v>15.4373250355161</v>
      </c>
      <c r="T789" s="1">
        <v>1.5767494155005</v>
      </c>
      <c r="W789" t="s">
        <v>35</v>
      </c>
      <c r="X789" t="s">
        <v>31</v>
      </c>
      <c r="Y789" t="s">
        <v>14</v>
      </c>
      <c r="Z789" t="s">
        <v>15</v>
      </c>
      <c r="AA789" t="s">
        <v>16</v>
      </c>
      <c r="AB789">
        <v>274</v>
      </c>
      <c r="AC789">
        <v>37</v>
      </c>
      <c r="AD789">
        <v>79</v>
      </c>
    </row>
    <row r="790" spans="1:30" x14ac:dyDescent="0.2">
      <c r="A790" t="s">
        <v>35</v>
      </c>
      <c r="B790" t="s">
        <v>31</v>
      </c>
      <c r="C790" t="s">
        <v>14</v>
      </c>
      <c r="D790" t="s">
        <v>17</v>
      </c>
      <c r="E790" t="s">
        <v>16</v>
      </c>
      <c r="F790" s="1">
        <v>73.529500929594704</v>
      </c>
      <c r="G790" s="1">
        <v>77.911749479718296</v>
      </c>
      <c r="H790" s="1">
        <v>96.916058148568695</v>
      </c>
      <c r="I790" s="5">
        <f t="shared" si="24"/>
        <v>19.004308668850399</v>
      </c>
      <c r="J790" s="4" t="str">
        <f t="shared" si="25"/>
        <v>&lt;0.001</v>
      </c>
      <c r="M790" s="1" t="s">
        <v>35</v>
      </c>
      <c r="N790" s="1" t="s">
        <v>31</v>
      </c>
      <c r="O790" s="1" t="s">
        <v>14</v>
      </c>
      <c r="P790" s="1" t="s">
        <v>17</v>
      </c>
      <c r="Q790" s="1" t="s">
        <v>16</v>
      </c>
      <c r="R790" s="1">
        <v>2.0231198018002399</v>
      </c>
      <c r="S790" s="1">
        <v>8.7150802869302009</v>
      </c>
      <c r="T790" s="1">
        <v>3.2680778549517502</v>
      </c>
      <c r="W790" t="s">
        <v>35</v>
      </c>
      <c r="X790" t="s">
        <v>31</v>
      </c>
      <c r="Y790" t="s">
        <v>14</v>
      </c>
      <c r="Z790" t="s">
        <v>17</v>
      </c>
      <c r="AA790" t="s">
        <v>16</v>
      </c>
      <c r="AB790">
        <v>274</v>
      </c>
      <c r="AC790">
        <v>37</v>
      </c>
      <c r="AD790">
        <v>79</v>
      </c>
    </row>
    <row r="791" spans="1:30" x14ac:dyDescent="0.2">
      <c r="A791" t="s">
        <v>35</v>
      </c>
      <c r="B791" t="s">
        <v>31</v>
      </c>
      <c r="C791" t="s">
        <v>14</v>
      </c>
      <c r="D791" t="s">
        <v>18</v>
      </c>
      <c r="E791" t="s">
        <v>16</v>
      </c>
      <c r="F791" s="1">
        <v>67.507219274162793</v>
      </c>
      <c r="G791" s="1">
        <v>59.265239114068699</v>
      </c>
      <c r="H791" s="1">
        <v>74.818795096879299</v>
      </c>
      <c r="I791" s="5">
        <f t="shared" si="24"/>
        <v>15.5535559828106</v>
      </c>
      <c r="J791" s="4" t="str">
        <f t="shared" si="25"/>
        <v>&lt;0.001</v>
      </c>
      <c r="M791" s="1" t="s">
        <v>35</v>
      </c>
      <c r="N791" s="1" t="s">
        <v>31</v>
      </c>
      <c r="O791" s="1" t="s">
        <v>14</v>
      </c>
      <c r="P791" s="1" t="s">
        <v>18</v>
      </c>
      <c r="Q791" s="1" t="s">
        <v>16</v>
      </c>
      <c r="R791" s="1">
        <v>0.469509351754958</v>
      </c>
      <c r="S791" s="1">
        <v>16.268518357106402</v>
      </c>
      <c r="T791" s="1">
        <v>9.0317297852686806</v>
      </c>
      <c r="W791" t="s">
        <v>35</v>
      </c>
      <c r="X791" t="s">
        <v>31</v>
      </c>
      <c r="Y791" t="s">
        <v>14</v>
      </c>
      <c r="Z791" t="s">
        <v>18</v>
      </c>
      <c r="AA791" t="s">
        <v>16</v>
      </c>
      <c r="AB791">
        <v>274</v>
      </c>
      <c r="AC791">
        <v>37</v>
      </c>
      <c r="AD791">
        <v>79</v>
      </c>
    </row>
    <row r="792" spans="1:30" x14ac:dyDescent="0.2">
      <c r="A792" t="s">
        <v>35</v>
      </c>
      <c r="B792" t="s">
        <v>31</v>
      </c>
      <c r="C792" t="s">
        <v>14</v>
      </c>
      <c r="D792" t="s">
        <v>19</v>
      </c>
      <c r="E792" t="s">
        <v>16</v>
      </c>
      <c r="F792" s="1">
        <v>67.483451237157794</v>
      </c>
      <c r="G792" s="1">
        <v>57.631033607856999</v>
      </c>
      <c r="H792" s="1">
        <v>93.118039439434597</v>
      </c>
      <c r="I792" s="5">
        <f t="shared" si="24"/>
        <v>35.487005831577598</v>
      </c>
      <c r="J792" s="4" t="str">
        <f t="shared" si="25"/>
        <v>&lt;0.001</v>
      </c>
      <c r="M792" s="1" t="s">
        <v>35</v>
      </c>
      <c r="N792" s="1" t="s">
        <v>31</v>
      </c>
      <c r="O792" s="1" t="s">
        <v>14</v>
      </c>
      <c r="P792" s="1" t="s">
        <v>19</v>
      </c>
      <c r="Q792" s="1" t="s">
        <v>16</v>
      </c>
      <c r="R792" s="1">
        <v>8.8938305319303801</v>
      </c>
      <c r="S792" s="1">
        <v>17.629248741859499</v>
      </c>
      <c r="T792" s="1">
        <v>4.1590151408912499</v>
      </c>
      <c r="W792" t="s">
        <v>35</v>
      </c>
      <c r="X792" t="s">
        <v>31</v>
      </c>
      <c r="Y792" t="s">
        <v>14</v>
      </c>
      <c r="Z792" t="s">
        <v>19</v>
      </c>
      <c r="AA792" t="s">
        <v>16</v>
      </c>
      <c r="AB792">
        <v>274</v>
      </c>
      <c r="AC792">
        <v>37</v>
      </c>
      <c r="AD792">
        <v>79</v>
      </c>
    </row>
    <row r="793" spans="1:30" x14ac:dyDescent="0.2">
      <c r="A793" t="s">
        <v>35</v>
      </c>
      <c r="B793" t="s">
        <v>31</v>
      </c>
      <c r="C793" t="s">
        <v>14</v>
      </c>
      <c r="D793" t="s">
        <v>20</v>
      </c>
      <c r="E793" t="s">
        <v>16</v>
      </c>
      <c r="F793" s="1">
        <v>59.993735879856899</v>
      </c>
      <c r="G793" s="1">
        <v>49.284699842663102</v>
      </c>
      <c r="H793" s="1">
        <v>74.067029499368502</v>
      </c>
      <c r="I793" s="5">
        <f t="shared" si="24"/>
        <v>24.7823296567054</v>
      </c>
      <c r="J793" s="4" t="str">
        <f t="shared" si="25"/>
        <v>&lt;0.001</v>
      </c>
      <c r="M793" s="1" t="s">
        <v>35</v>
      </c>
      <c r="N793" s="1" t="s">
        <v>31</v>
      </c>
      <c r="O793" s="1" t="s">
        <v>14</v>
      </c>
      <c r="P793" s="1" t="s">
        <v>20</v>
      </c>
      <c r="Q793" s="1" t="s">
        <v>16</v>
      </c>
      <c r="R793" s="1">
        <v>6.10714827001879</v>
      </c>
      <c r="S793" s="1">
        <v>20.593901163213602</v>
      </c>
      <c r="T793" s="1">
        <v>2.7855724197392</v>
      </c>
      <c r="W793" t="s">
        <v>35</v>
      </c>
      <c r="X793" t="s">
        <v>31</v>
      </c>
      <c r="Y793" t="s">
        <v>14</v>
      </c>
      <c r="Z793" t="s">
        <v>20</v>
      </c>
      <c r="AA793" t="s">
        <v>16</v>
      </c>
      <c r="AB793">
        <v>274</v>
      </c>
      <c r="AC793">
        <v>37</v>
      </c>
      <c r="AD793">
        <v>79</v>
      </c>
    </row>
    <row r="794" spans="1:30" x14ac:dyDescent="0.2">
      <c r="A794" t="s">
        <v>35</v>
      </c>
      <c r="B794" t="s">
        <v>31</v>
      </c>
      <c r="C794" t="s">
        <v>14</v>
      </c>
      <c r="D794" t="s">
        <v>21</v>
      </c>
      <c r="E794" t="s">
        <v>16</v>
      </c>
      <c r="F794" s="1">
        <v>56.372541295586601</v>
      </c>
      <c r="G794" s="1">
        <v>47.664658779475999</v>
      </c>
      <c r="H794" s="1">
        <v>71.482346714786502</v>
      </c>
      <c r="I794" s="5">
        <f t="shared" si="24"/>
        <v>23.817687935310502</v>
      </c>
      <c r="J794" s="4" t="str">
        <f t="shared" si="25"/>
        <v>&lt;0.001</v>
      </c>
      <c r="M794" s="1" t="s">
        <v>35</v>
      </c>
      <c r="N794" s="1" t="s">
        <v>31</v>
      </c>
      <c r="O794" s="1" t="s">
        <v>14</v>
      </c>
      <c r="P794" s="1" t="s">
        <v>21</v>
      </c>
      <c r="Q794" s="1" t="s">
        <v>16</v>
      </c>
      <c r="R794" s="1">
        <v>4.3233232038516096</v>
      </c>
      <c r="S794" s="1">
        <v>22.490675249958699</v>
      </c>
      <c r="T794" s="1">
        <v>0.81277364330414004</v>
      </c>
      <c r="W794" t="s">
        <v>35</v>
      </c>
      <c r="X794" t="s">
        <v>31</v>
      </c>
      <c r="Y794" t="s">
        <v>14</v>
      </c>
      <c r="Z794" t="s">
        <v>21</v>
      </c>
      <c r="AA794" t="s">
        <v>16</v>
      </c>
      <c r="AB794">
        <v>274</v>
      </c>
      <c r="AC794">
        <v>37</v>
      </c>
      <c r="AD794">
        <v>79</v>
      </c>
    </row>
    <row r="795" spans="1:30" x14ac:dyDescent="0.2">
      <c r="A795" t="s">
        <v>35</v>
      </c>
      <c r="B795" t="s">
        <v>31</v>
      </c>
      <c r="C795" t="s">
        <v>14</v>
      </c>
      <c r="D795" t="s">
        <v>22</v>
      </c>
      <c r="E795" t="s">
        <v>16</v>
      </c>
      <c r="F795" s="1">
        <v>78.272503695967302</v>
      </c>
      <c r="G795" s="1">
        <v>75.441154146103102</v>
      </c>
      <c r="H795" s="1">
        <v>97.599087835749899</v>
      </c>
      <c r="I795" s="5">
        <f t="shared" si="24"/>
        <v>22.157933689646796</v>
      </c>
      <c r="J795" s="4" t="str">
        <f t="shared" si="25"/>
        <v>&lt;0.001</v>
      </c>
      <c r="M795" s="1" t="s">
        <v>35</v>
      </c>
      <c r="N795" s="1" t="s">
        <v>31</v>
      </c>
      <c r="O795" s="1" t="s">
        <v>14</v>
      </c>
      <c r="P795" s="1" t="s">
        <v>22</v>
      </c>
      <c r="Q795" s="1" t="s">
        <v>16</v>
      </c>
      <c r="R795" s="1">
        <v>2.54902371935371</v>
      </c>
      <c r="S795" s="1">
        <v>4.44567286151874</v>
      </c>
      <c r="T795" s="1">
        <v>8.6422118363531606</v>
      </c>
      <c r="W795" t="s">
        <v>35</v>
      </c>
      <c r="X795" t="s">
        <v>31</v>
      </c>
      <c r="Y795" t="s">
        <v>14</v>
      </c>
      <c r="Z795" t="s">
        <v>22</v>
      </c>
      <c r="AA795" t="s">
        <v>16</v>
      </c>
      <c r="AB795">
        <v>274</v>
      </c>
      <c r="AC795">
        <v>37</v>
      </c>
      <c r="AD795">
        <v>79</v>
      </c>
    </row>
    <row r="796" spans="1:30" x14ac:dyDescent="0.2">
      <c r="A796" t="s">
        <v>35</v>
      </c>
      <c r="B796" t="s">
        <v>31</v>
      </c>
      <c r="C796" t="s">
        <v>23</v>
      </c>
      <c r="D796" t="s">
        <v>15</v>
      </c>
      <c r="E796" t="s">
        <v>16</v>
      </c>
      <c r="F796" s="1">
        <v>19.4939288196096</v>
      </c>
      <c r="G796" s="1">
        <v>21.121202182190402</v>
      </c>
      <c r="H796" s="1" t="e">
        <v>#NUM!</v>
      </c>
      <c r="I796" s="5" t="e">
        <f t="shared" si="24"/>
        <v>#NUM!</v>
      </c>
      <c r="J796" s="4" t="e">
        <f t="shared" si="25"/>
        <v>#NUM!</v>
      </c>
      <c r="M796" s="1" t="s">
        <v>35</v>
      </c>
      <c r="N796" s="1" t="s">
        <v>31</v>
      </c>
      <c r="O796" s="1" t="s">
        <v>23</v>
      </c>
      <c r="P796" s="1" t="s">
        <v>15</v>
      </c>
      <c r="Q796" s="1" t="s">
        <v>16</v>
      </c>
      <c r="R796" s="1">
        <v>5.6205950803707498</v>
      </c>
      <c r="S796" s="1">
        <v>15.993870307100099</v>
      </c>
      <c r="T796" s="1">
        <v>0</v>
      </c>
      <c r="W796" t="s">
        <v>35</v>
      </c>
      <c r="X796" t="s">
        <v>31</v>
      </c>
      <c r="Y796" t="s">
        <v>23</v>
      </c>
      <c r="Z796" t="s">
        <v>15</v>
      </c>
      <c r="AA796" t="s">
        <v>16</v>
      </c>
      <c r="AB796">
        <v>20</v>
      </c>
      <c r="AC796">
        <v>11</v>
      </c>
      <c r="AD796">
        <v>0</v>
      </c>
    </row>
    <row r="797" spans="1:30" x14ac:dyDescent="0.2">
      <c r="A797" t="s">
        <v>35</v>
      </c>
      <c r="B797" t="s">
        <v>31</v>
      </c>
      <c r="C797" t="s">
        <v>23</v>
      </c>
      <c r="D797" t="s">
        <v>17</v>
      </c>
      <c r="E797" t="s">
        <v>16</v>
      </c>
      <c r="F797" s="1">
        <v>38.483843891071103</v>
      </c>
      <c r="G797" s="1">
        <v>42.756917841186997</v>
      </c>
      <c r="H797" s="1" t="e">
        <v>#NUM!</v>
      </c>
      <c r="I797" s="5" t="e">
        <f t="shared" si="24"/>
        <v>#NUM!</v>
      </c>
      <c r="J797" s="4" t="e">
        <f t="shared" si="25"/>
        <v>#NUM!</v>
      </c>
      <c r="M797" s="1" t="s">
        <v>35</v>
      </c>
      <c r="N797" s="1" t="s">
        <v>31</v>
      </c>
      <c r="O797" s="1" t="s">
        <v>23</v>
      </c>
      <c r="P797" s="1" t="s">
        <v>17</v>
      </c>
      <c r="Q797" s="1" t="s">
        <v>16</v>
      </c>
      <c r="R797" s="1">
        <v>11.7298349241337</v>
      </c>
      <c r="S797" s="1">
        <v>19.918765765715399</v>
      </c>
      <c r="T797" s="1">
        <v>0</v>
      </c>
      <c r="W797" t="s">
        <v>35</v>
      </c>
      <c r="X797" t="s">
        <v>31</v>
      </c>
      <c r="Y797" t="s">
        <v>23</v>
      </c>
      <c r="Z797" t="s">
        <v>17</v>
      </c>
      <c r="AA797" t="s">
        <v>16</v>
      </c>
      <c r="AB797">
        <v>20</v>
      </c>
      <c r="AC797">
        <v>11</v>
      </c>
      <c r="AD797">
        <v>0</v>
      </c>
    </row>
    <row r="798" spans="1:30" x14ac:dyDescent="0.2">
      <c r="A798" t="s">
        <v>35</v>
      </c>
      <c r="B798" t="s">
        <v>31</v>
      </c>
      <c r="C798" t="s">
        <v>23</v>
      </c>
      <c r="D798" t="s">
        <v>18</v>
      </c>
      <c r="E798" t="s">
        <v>16</v>
      </c>
      <c r="F798" s="1">
        <v>35.097214805653302</v>
      </c>
      <c r="G798" s="1">
        <v>32.789110930756003</v>
      </c>
      <c r="H798" s="1" t="e">
        <v>#NUM!</v>
      </c>
      <c r="I798" s="5" t="e">
        <f t="shared" si="24"/>
        <v>#NUM!</v>
      </c>
      <c r="J798" s="4" t="e">
        <f t="shared" si="25"/>
        <v>#NUM!</v>
      </c>
      <c r="M798" s="1" t="s">
        <v>35</v>
      </c>
      <c r="N798" s="1" t="s">
        <v>31</v>
      </c>
      <c r="O798" s="1" t="s">
        <v>23</v>
      </c>
      <c r="P798" s="1" t="s">
        <v>18</v>
      </c>
      <c r="Q798" s="1" t="s">
        <v>16</v>
      </c>
      <c r="R798" s="1">
        <v>12.454539959696</v>
      </c>
      <c r="S798" s="1">
        <v>16.146522616436801</v>
      </c>
      <c r="T798" s="1">
        <v>0</v>
      </c>
      <c r="W798" t="s">
        <v>35</v>
      </c>
      <c r="X798" t="s">
        <v>31</v>
      </c>
      <c r="Y798" t="s">
        <v>23</v>
      </c>
      <c r="Z798" t="s">
        <v>18</v>
      </c>
      <c r="AA798" t="s">
        <v>16</v>
      </c>
      <c r="AB798">
        <v>20</v>
      </c>
      <c r="AC798">
        <v>11</v>
      </c>
      <c r="AD798">
        <v>0</v>
      </c>
    </row>
    <row r="799" spans="1:30" x14ac:dyDescent="0.2">
      <c r="A799" t="s">
        <v>35</v>
      </c>
      <c r="B799" t="s">
        <v>31</v>
      </c>
      <c r="C799" t="s">
        <v>23</v>
      </c>
      <c r="D799" t="s">
        <v>19</v>
      </c>
      <c r="E799" t="s">
        <v>16</v>
      </c>
      <c r="F799" s="1">
        <v>29.051045530577699</v>
      </c>
      <c r="G799" s="1">
        <v>30.2842212236887</v>
      </c>
      <c r="H799" s="1" t="e">
        <v>#NUM!</v>
      </c>
      <c r="I799" s="5" t="e">
        <f t="shared" si="24"/>
        <v>#NUM!</v>
      </c>
      <c r="J799" s="4" t="e">
        <f t="shared" si="25"/>
        <v>#NUM!</v>
      </c>
      <c r="M799" s="1" t="s">
        <v>35</v>
      </c>
      <c r="N799" s="1" t="s">
        <v>31</v>
      </c>
      <c r="O799" s="1" t="s">
        <v>23</v>
      </c>
      <c r="P799" s="1" t="s">
        <v>19</v>
      </c>
      <c r="Q799" s="1" t="s">
        <v>16</v>
      </c>
      <c r="R799" s="1">
        <v>4.5630450610485802</v>
      </c>
      <c r="S799" s="1">
        <v>13.7717562784053</v>
      </c>
      <c r="T799" s="1">
        <v>0</v>
      </c>
      <c r="W799" t="s">
        <v>35</v>
      </c>
      <c r="X799" t="s">
        <v>31</v>
      </c>
      <c r="Y799" t="s">
        <v>23</v>
      </c>
      <c r="Z799" t="s">
        <v>19</v>
      </c>
      <c r="AA799" t="s">
        <v>16</v>
      </c>
      <c r="AB799">
        <v>20</v>
      </c>
      <c r="AC799">
        <v>11</v>
      </c>
      <c r="AD799">
        <v>0</v>
      </c>
    </row>
    <row r="800" spans="1:30" x14ac:dyDescent="0.2">
      <c r="A800" t="s">
        <v>35</v>
      </c>
      <c r="B800" t="s">
        <v>31</v>
      </c>
      <c r="C800" t="s">
        <v>23</v>
      </c>
      <c r="D800" t="s">
        <v>20</v>
      </c>
      <c r="E800" t="s">
        <v>16</v>
      </c>
      <c r="F800" s="1">
        <v>23.951793470030101</v>
      </c>
      <c r="G800" s="1">
        <v>25.608093310525799</v>
      </c>
      <c r="H800" s="1" t="e">
        <v>#NUM!</v>
      </c>
      <c r="I800" s="5" t="e">
        <f t="shared" si="24"/>
        <v>#NUM!</v>
      </c>
      <c r="J800" s="4" t="e">
        <f t="shared" si="25"/>
        <v>#NUM!</v>
      </c>
      <c r="M800" s="1" t="s">
        <v>35</v>
      </c>
      <c r="N800" s="1" t="s">
        <v>31</v>
      </c>
      <c r="O800" s="1" t="s">
        <v>23</v>
      </c>
      <c r="P800" s="1" t="s">
        <v>20</v>
      </c>
      <c r="Q800" s="1" t="s">
        <v>16</v>
      </c>
      <c r="R800" s="1">
        <v>5.7952796817766501</v>
      </c>
      <c r="S800" s="1">
        <v>15.2274612901211</v>
      </c>
      <c r="T800" s="1">
        <v>0</v>
      </c>
      <c r="W800" t="s">
        <v>35</v>
      </c>
      <c r="X800" t="s">
        <v>31</v>
      </c>
      <c r="Y800" t="s">
        <v>23</v>
      </c>
      <c r="Z800" t="s">
        <v>20</v>
      </c>
      <c r="AA800" t="s">
        <v>16</v>
      </c>
      <c r="AB800">
        <v>20</v>
      </c>
      <c r="AC800">
        <v>11</v>
      </c>
      <c r="AD800">
        <v>0</v>
      </c>
    </row>
    <row r="801" spans="1:30" x14ac:dyDescent="0.2">
      <c r="A801" t="s">
        <v>35</v>
      </c>
      <c r="B801" t="s">
        <v>31</v>
      </c>
      <c r="C801" t="s">
        <v>23</v>
      </c>
      <c r="D801" t="s">
        <v>21</v>
      </c>
      <c r="E801" t="s">
        <v>16</v>
      </c>
      <c r="F801" s="1">
        <v>19.509616568258799</v>
      </c>
      <c r="G801" s="1">
        <v>17.438388450837198</v>
      </c>
      <c r="H801" s="1" t="e">
        <v>#NUM!</v>
      </c>
      <c r="I801" s="5" t="e">
        <f t="shared" si="24"/>
        <v>#NUM!</v>
      </c>
      <c r="J801" s="4" t="e">
        <f t="shared" si="25"/>
        <v>#NUM!</v>
      </c>
      <c r="M801" s="1" t="s">
        <v>35</v>
      </c>
      <c r="N801" s="1" t="s">
        <v>31</v>
      </c>
      <c r="O801" s="1" t="s">
        <v>23</v>
      </c>
      <c r="P801" s="1" t="s">
        <v>21</v>
      </c>
      <c r="Q801" s="1" t="s">
        <v>16</v>
      </c>
      <c r="R801" s="1">
        <v>5.9015068042532102</v>
      </c>
      <c r="S801" s="1">
        <v>14.0093902857232</v>
      </c>
      <c r="T801" s="1">
        <v>0</v>
      </c>
      <c r="W801" t="s">
        <v>35</v>
      </c>
      <c r="X801" t="s">
        <v>31</v>
      </c>
      <c r="Y801" t="s">
        <v>23</v>
      </c>
      <c r="Z801" t="s">
        <v>21</v>
      </c>
      <c r="AA801" t="s">
        <v>16</v>
      </c>
      <c r="AB801">
        <v>20</v>
      </c>
      <c r="AC801">
        <v>11</v>
      </c>
      <c r="AD801">
        <v>0</v>
      </c>
    </row>
    <row r="802" spans="1:30" x14ac:dyDescent="0.2">
      <c r="A802" t="s">
        <v>35</v>
      </c>
      <c r="B802" t="s">
        <v>31</v>
      </c>
      <c r="C802" t="s">
        <v>23</v>
      </c>
      <c r="D802" t="s">
        <v>22</v>
      </c>
      <c r="E802" t="s">
        <v>16</v>
      </c>
      <c r="F802" s="1">
        <v>45.471162549292998</v>
      </c>
      <c r="G802" s="1">
        <v>42.528239151666099</v>
      </c>
      <c r="H802" s="1" t="e">
        <v>#NUM!</v>
      </c>
      <c r="I802" s="5" t="e">
        <f t="shared" si="24"/>
        <v>#NUM!</v>
      </c>
      <c r="J802" s="4" t="e">
        <f t="shared" si="25"/>
        <v>#NUM!</v>
      </c>
      <c r="M802" s="1" t="s">
        <v>35</v>
      </c>
      <c r="N802" s="1" t="s">
        <v>31</v>
      </c>
      <c r="O802" s="1" t="s">
        <v>23</v>
      </c>
      <c r="P802" s="1" t="s">
        <v>22</v>
      </c>
      <c r="Q802" s="1" t="s">
        <v>16</v>
      </c>
      <c r="R802" s="1">
        <v>5.0398868108322397</v>
      </c>
      <c r="S802" s="1">
        <v>16.2252093738268</v>
      </c>
      <c r="T802" s="1">
        <v>0</v>
      </c>
      <c r="W802" t="s">
        <v>35</v>
      </c>
      <c r="X802" t="s">
        <v>31</v>
      </c>
      <c r="Y802" t="s">
        <v>23</v>
      </c>
      <c r="Z802" t="s">
        <v>22</v>
      </c>
      <c r="AA802" t="s">
        <v>16</v>
      </c>
      <c r="AB802">
        <v>20</v>
      </c>
      <c r="AC802">
        <v>11</v>
      </c>
      <c r="AD802">
        <v>0</v>
      </c>
    </row>
    <row r="803" spans="1:30" x14ac:dyDescent="0.2">
      <c r="A803" t="s">
        <v>35</v>
      </c>
      <c r="B803" t="s">
        <v>31</v>
      </c>
      <c r="C803" t="s">
        <v>24</v>
      </c>
      <c r="D803" t="s">
        <v>15</v>
      </c>
      <c r="E803" t="s">
        <v>16</v>
      </c>
      <c r="F803" s="1">
        <v>26.94</v>
      </c>
      <c r="G803" s="1">
        <v>38.6</v>
      </c>
      <c r="H803" s="1">
        <v>100.4</v>
      </c>
      <c r="I803" s="5">
        <f t="shared" si="24"/>
        <v>61.800000000000004</v>
      </c>
      <c r="J803" s="4" t="e">
        <f t="shared" si="25"/>
        <v>#DIV/0!</v>
      </c>
      <c r="M803" s="1" t="s">
        <v>35</v>
      </c>
      <c r="N803" s="1" t="s">
        <v>31</v>
      </c>
      <c r="O803" s="1" t="s">
        <v>24</v>
      </c>
      <c r="P803" s="1" t="s">
        <v>15</v>
      </c>
      <c r="Q803" s="1" t="s">
        <v>16</v>
      </c>
      <c r="R803" s="1">
        <v>0</v>
      </c>
      <c r="S803" s="1">
        <v>0</v>
      </c>
      <c r="T803" s="1">
        <v>0</v>
      </c>
      <c r="W803" t="s">
        <v>35</v>
      </c>
      <c r="X803" t="s">
        <v>31</v>
      </c>
      <c r="Y803" t="s">
        <v>24</v>
      </c>
      <c r="Z803" t="s">
        <v>15</v>
      </c>
      <c r="AA803" t="s">
        <v>16</v>
      </c>
      <c r="AB803">
        <v>5</v>
      </c>
      <c r="AC803">
        <v>1</v>
      </c>
      <c r="AD803">
        <v>1</v>
      </c>
    </row>
    <row r="804" spans="1:30" x14ac:dyDescent="0.2">
      <c r="A804" t="s">
        <v>35</v>
      </c>
      <c r="B804" t="s">
        <v>31</v>
      </c>
      <c r="C804" t="s">
        <v>24</v>
      </c>
      <c r="D804" t="s">
        <v>17</v>
      </c>
      <c r="E804" t="s">
        <v>16</v>
      </c>
      <c r="F804" s="1">
        <v>48.74</v>
      </c>
      <c r="G804" s="1">
        <v>79.3</v>
      </c>
      <c r="H804" s="1">
        <v>111.8</v>
      </c>
      <c r="I804" s="5">
        <f t="shared" si="24"/>
        <v>32.5</v>
      </c>
      <c r="J804" s="4" t="e">
        <f t="shared" si="25"/>
        <v>#DIV/0!</v>
      </c>
      <c r="M804" s="1" t="s">
        <v>35</v>
      </c>
      <c r="N804" s="1" t="s">
        <v>31</v>
      </c>
      <c r="O804" s="1" t="s">
        <v>24</v>
      </c>
      <c r="P804" s="1" t="s">
        <v>17</v>
      </c>
      <c r="Q804" s="1" t="s">
        <v>16</v>
      </c>
      <c r="R804" s="1">
        <v>0</v>
      </c>
      <c r="S804" s="1">
        <v>0</v>
      </c>
      <c r="T804" s="1">
        <v>0</v>
      </c>
      <c r="W804" t="s">
        <v>35</v>
      </c>
      <c r="X804" t="s">
        <v>31</v>
      </c>
      <c r="Y804" t="s">
        <v>24</v>
      </c>
      <c r="Z804" t="s">
        <v>17</v>
      </c>
      <c r="AA804" t="s">
        <v>16</v>
      </c>
      <c r="AB804">
        <v>5</v>
      </c>
      <c r="AC804">
        <v>1</v>
      </c>
      <c r="AD804">
        <v>1</v>
      </c>
    </row>
    <row r="805" spans="1:30" x14ac:dyDescent="0.2">
      <c r="A805" t="s">
        <v>35</v>
      </c>
      <c r="B805" t="s">
        <v>31</v>
      </c>
      <c r="C805" t="s">
        <v>24</v>
      </c>
      <c r="D805" t="s">
        <v>18</v>
      </c>
      <c r="E805" t="s">
        <v>16</v>
      </c>
      <c r="F805" s="1">
        <v>-3.56</v>
      </c>
      <c r="G805" s="1">
        <v>-1.9</v>
      </c>
      <c r="H805" s="1">
        <v>14.6</v>
      </c>
      <c r="I805" s="5">
        <f t="shared" si="24"/>
        <v>16.5</v>
      </c>
      <c r="J805" s="4" t="e">
        <f t="shared" si="25"/>
        <v>#DIV/0!</v>
      </c>
      <c r="M805" s="1" t="s">
        <v>35</v>
      </c>
      <c r="N805" s="1" t="s">
        <v>31</v>
      </c>
      <c r="O805" s="1" t="s">
        <v>24</v>
      </c>
      <c r="P805" s="1" t="s">
        <v>18</v>
      </c>
      <c r="Q805" s="1" t="s">
        <v>16</v>
      </c>
      <c r="R805" s="1">
        <v>0</v>
      </c>
      <c r="S805" s="1">
        <v>0</v>
      </c>
      <c r="T805" s="1">
        <v>0</v>
      </c>
      <c r="W805" t="s">
        <v>35</v>
      </c>
      <c r="X805" t="s">
        <v>31</v>
      </c>
      <c r="Y805" t="s">
        <v>24</v>
      </c>
      <c r="Z805" t="s">
        <v>18</v>
      </c>
      <c r="AA805" t="s">
        <v>16</v>
      </c>
      <c r="AB805">
        <v>5</v>
      </c>
      <c r="AC805">
        <v>1</v>
      </c>
      <c r="AD805">
        <v>1</v>
      </c>
    </row>
    <row r="806" spans="1:30" x14ac:dyDescent="0.2">
      <c r="A806" t="s">
        <v>35</v>
      </c>
      <c r="B806" t="s">
        <v>31</v>
      </c>
      <c r="C806" t="s">
        <v>24</v>
      </c>
      <c r="D806" t="s">
        <v>19</v>
      </c>
      <c r="E806" t="s">
        <v>16</v>
      </c>
      <c r="F806" s="1">
        <v>37.1</v>
      </c>
      <c r="G806" s="1">
        <v>19.5</v>
      </c>
      <c r="H806" s="1">
        <v>133.30000000000001</v>
      </c>
      <c r="I806" s="5">
        <f t="shared" si="24"/>
        <v>113.80000000000001</v>
      </c>
      <c r="J806" s="4" t="e">
        <f t="shared" si="25"/>
        <v>#DIV/0!</v>
      </c>
      <c r="M806" s="1" t="s">
        <v>35</v>
      </c>
      <c r="N806" s="1" t="s">
        <v>31</v>
      </c>
      <c r="O806" s="1" t="s">
        <v>24</v>
      </c>
      <c r="P806" s="1" t="s">
        <v>19</v>
      </c>
      <c r="Q806" s="1" t="s">
        <v>16</v>
      </c>
      <c r="R806" s="1">
        <v>0</v>
      </c>
      <c r="S806" s="1">
        <v>0</v>
      </c>
      <c r="T806" s="1">
        <v>0</v>
      </c>
      <c r="W806" t="s">
        <v>35</v>
      </c>
      <c r="X806" t="s">
        <v>31</v>
      </c>
      <c r="Y806" t="s">
        <v>24</v>
      </c>
      <c r="Z806" t="s">
        <v>19</v>
      </c>
      <c r="AA806" t="s">
        <v>16</v>
      </c>
      <c r="AB806">
        <v>5</v>
      </c>
      <c r="AC806">
        <v>1</v>
      </c>
      <c r="AD806">
        <v>1</v>
      </c>
    </row>
    <row r="807" spans="1:30" x14ac:dyDescent="0.2">
      <c r="A807" t="s">
        <v>35</v>
      </c>
      <c r="B807" t="s">
        <v>31</v>
      </c>
      <c r="C807" t="s">
        <v>24</v>
      </c>
      <c r="D807" t="s">
        <v>20</v>
      </c>
      <c r="E807" t="s">
        <v>16</v>
      </c>
      <c r="F807" s="1">
        <v>19.760000000000002</v>
      </c>
      <c r="G807" s="1">
        <v>5.4</v>
      </c>
      <c r="H807" s="1">
        <v>90.7</v>
      </c>
      <c r="I807" s="5">
        <f t="shared" si="24"/>
        <v>85.3</v>
      </c>
      <c r="J807" s="4" t="e">
        <f t="shared" si="25"/>
        <v>#DIV/0!</v>
      </c>
      <c r="M807" s="1" t="s">
        <v>35</v>
      </c>
      <c r="N807" s="1" t="s">
        <v>31</v>
      </c>
      <c r="O807" s="1" t="s">
        <v>24</v>
      </c>
      <c r="P807" s="1" t="s">
        <v>20</v>
      </c>
      <c r="Q807" s="1" t="s">
        <v>16</v>
      </c>
      <c r="R807" s="1">
        <v>0</v>
      </c>
      <c r="S807" s="1">
        <v>0</v>
      </c>
      <c r="T807" s="1">
        <v>0</v>
      </c>
      <c r="W807" t="s">
        <v>35</v>
      </c>
      <c r="X807" t="s">
        <v>31</v>
      </c>
      <c r="Y807" t="s">
        <v>24</v>
      </c>
      <c r="Z807" t="s">
        <v>20</v>
      </c>
      <c r="AA807" t="s">
        <v>16</v>
      </c>
      <c r="AB807">
        <v>5</v>
      </c>
      <c r="AC807">
        <v>1</v>
      </c>
      <c r="AD807">
        <v>1</v>
      </c>
    </row>
    <row r="808" spans="1:30" x14ac:dyDescent="0.2">
      <c r="A808" t="s">
        <v>35</v>
      </c>
      <c r="B808" t="s">
        <v>31</v>
      </c>
      <c r="C808" t="s">
        <v>24</v>
      </c>
      <c r="D808" t="s">
        <v>21</v>
      </c>
      <c r="E808" t="s">
        <v>16</v>
      </c>
      <c r="F808" s="1">
        <v>20.78</v>
      </c>
      <c r="G808" s="1">
        <v>-1.5</v>
      </c>
      <c r="H808" s="1">
        <v>96.8</v>
      </c>
      <c r="I808" s="5">
        <f t="shared" si="24"/>
        <v>98.3</v>
      </c>
      <c r="J808" s="4" t="e">
        <f t="shared" si="25"/>
        <v>#NUM!</v>
      </c>
      <c r="M808" s="1" t="s">
        <v>35</v>
      </c>
      <c r="N808" s="1" t="s">
        <v>31</v>
      </c>
      <c r="O808" s="1" t="s">
        <v>24</v>
      </c>
      <c r="P808" s="1" t="s">
        <v>21</v>
      </c>
      <c r="Q808" s="1" t="s">
        <v>16</v>
      </c>
      <c r="R808" s="1">
        <v>0</v>
      </c>
      <c r="S808" s="1">
        <v>2.2211163872363299E-16</v>
      </c>
      <c r="T808" s="1">
        <v>0</v>
      </c>
      <c r="W808" t="s">
        <v>35</v>
      </c>
      <c r="X808" t="s">
        <v>31</v>
      </c>
      <c r="Y808" t="s">
        <v>24</v>
      </c>
      <c r="Z808" t="s">
        <v>21</v>
      </c>
      <c r="AA808" t="s">
        <v>16</v>
      </c>
      <c r="AB808">
        <v>5</v>
      </c>
      <c r="AC808">
        <v>1</v>
      </c>
      <c r="AD808">
        <v>1</v>
      </c>
    </row>
    <row r="809" spans="1:30" x14ac:dyDescent="0.2">
      <c r="A809" t="s">
        <v>35</v>
      </c>
      <c r="B809" t="s">
        <v>31</v>
      </c>
      <c r="C809" t="s">
        <v>24</v>
      </c>
      <c r="D809" t="s">
        <v>22</v>
      </c>
      <c r="E809" t="s">
        <v>16</v>
      </c>
      <c r="F809" s="1">
        <v>51.08</v>
      </c>
      <c r="G809" s="1">
        <v>71.400000000000006</v>
      </c>
      <c r="H809" s="1">
        <v>143.6</v>
      </c>
      <c r="I809" s="5">
        <f t="shared" si="24"/>
        <v>72.199999999999989</v>
      </c>
      <c r="J809" s="4" t="e">
        <f t="shared" si="25"/>
        <v>#DIV/0!</v>
      </c>
      <c r="M809" s="1" t="s">
        <v>35</v>
      </c>
      <c r="N809" s="1" t="s">
        <v>31</v>
      </c>
      <c r="O809" s="1" t="s">
        <v>24</v>
      </c>
      <c r="P809" s="1" t="s">
        <v>22</v>
      </c>
      <c r="Q809" s="1" t="s">
        <v>16</v>
      </c>
      <c r="R809" s="1">
        <v>0</v>
      </c>
      <c r="S809" s="1">
        <v>0</v>
      </c>
      <c r="T809" s="1">
        <v>0</v>
      </c>
      <c r="W809" t="s">
        <v>35</v>
      </c>
      <c r="X809" t="s">
        <v>31</v>
      </c>
      <c r="Y809" t="s">
        <v>24</v>
      </c>
      <c r="Z809" t="s">
        <v>22</v>
      </c>
      <c r="AA809" t="s">
        <v>16</v>
      </c>
      <c r="AB809">
        <v>5</v>
      </c>
      <c r="AC809">
        <v>1</v>
      </c>
      <c r="AD809">
        <v>1</v>
      </c>
    </row>
    <row r="810" spans="1:30" x14ac:dyDescent="0.2">
      <c r="A810" t="s">
        <v>35</v>
      </c>
      <c r="B810" t="s">
        <v>31</v>
      </c>
      <c r="C810" t="s">
        <v>25</v>
      </c>
      <c r="D810" t="s">
        <v>15</v>
      </c>
      <c r="E810" t="s">
        <v>16</v>
      </c>
      <c r="F810" s="1">
        <v>57.857367498996503</v>
      </c>
      <c r="G810" s="1">
        <v>-29.8</v>
      </c>
      <c r="H810" s="1">
        <v>36.9</v>
      </c>
      <c r="I810" s="5">
        <f t="shared" si="24"/>
        <v>66.7</v>
      </c>
      <c r="J810" s="4" t="str">
        <f t="shared" si="25"/>
        <v>&lt;0.001</v>
      </c>
      <c r="M810" s="1" t="s">
        <v>35</v>
      </c>
      <c r="N810" s="1" t="s">
        <v>31</v>
      </c>
      <c r="O810" s="1" t="s">
        <v>25</v>
      </c>
      <c r="P810" s="1" t="s">
        <v>15</v>
      </c>
      <c r="Q810" s="1" t="s">
        <v>16</v>
      </c>
      <c r="R810" s="1">
        <v>8.4344591722674593</v>
      </c>
      <c r="S810" s="1">
        <v>3.5538589136414E-15</v>
      </c>
      <c r="T810" s="1">
        <v>0</v>
      </c>
      <c r="W810" t="s">
        <v>35</v>
      </c>
      <c r="X810" t="s">
        <v>31</v>
      </c>
      <c r="Y810" t="s">
        <v>25</v>
      </c>
      <c r="Z810" t="s">
        <v>15</v>
      </c>
      <c r="AA810" t="s">
        <v>16</v>
      </c>
      <c r="AB810">
        <v>8</v>
      </c>
      <c r="AC810">
        <v>1</v>
      </c>
      <c r="AD810">
        <v>2</v>
      </c>
    </row>
    <row r="811" spans="1:30" x14ac:dyDescent="0.2">
      <c r="A811" t="s">
        <v>35</v>
      </c>
      <c r="B811" t="s">
        <v>31</v>
      </c>
      <c r="C811" t="s">
        <v>25</v>
      </c>
      <c r="D811" t="s">
        <v>17</v>
      </c>
      <c r="E811" t="s">
        <v>16</v>
      </c>
      <c r="F811" s="1">
        <v>54.803172462277097</v>
      </c>
      <c r="G811" s="1">
        <v>-6.1</v>
      </c>
      <c r="H811" s="1">
        <v>17.45</v>
      </c>
      <c r="I811" s="5">
        <f t="shared" si="24"/>
        <v>23.549999999999997</v>
      </c>
      <c r="J811" s="4" t="e">
        <f t="shared" si="25"/>
        <v>#DIV/0!</v>
      </c>
      <c r="M811" s="1" t="s">
        <v>35</v>
      </c>
      <c r="N811" s="1" t="s">
        <v>31</v>
      </c>
      <c r="O811" s="1" t="s">
        <v>25</v>
      </c>
      <c r="P811" s="1" t="s">
        <v>17</v>
      </c>
      <c r="Q811" s="1" t="s">
        <v>16</v>
      </c>
      <c r="R811" s="1">
        <v>15.0330812351707</v>
      </c>
      <c r="S811" s="1">
        <v>0</v>
      </c>
      <c r="T811" s="1">
        <v>0</v>
      </c>
      <c r="W811" t="s">
        <v>35</v>
      </c>
      <c r="X811" t="s">
        <v>31</v>
      </c>
      <c r="Y811" t="s">
        <v>25</v>
      </c>
      <c r="Z811" t="s">
        <v>17</v>
      </c>
      <c r="AA811" t="s">
        <v>16</v>
      </c>
      <c r="AB811">
        <v>8</v>
      </c>
      <c r="AC811">
        <v>1</v>
      </c>
      <c r="AD811">
        <v>2</v>
      </c>
    </row>
    <row r="812" spans="1:30" x14ac:dyDescent="0.2">
      <c r="A812" t="s">
        <v>35</v>
      </c>
      <c r="B812" t="s">
        <v>31</v>
      </c>
      <c r="C812" t="s">
        <v>25</v>
      </c>
      <c r="D812" t="s">
        <v>18</v>
      </c>
      <c r="E812" t="s">
        <v>16</v>
      </c>
      <c r="F812" s="1">
        <v>56.568797819435702</v>
      </c>
      <c r="G812" s="1">
        <v>4.9000000000000004</v>
      </c>
      <c r="H812" s="1">
        <v>-26.4</v>
      </c>
      <c r="I812" s="5">
        <f t="shared" si="24"/>
        <v>-31.299999999999997</v>
      </c>
      <c r="J812" s="4" t="e">
        <f t="shared" si="25"/>
        <v>#DIV/0!</v>
      </c>
      <c r="M812" s="1" t="s">
        <v>35</v>
      </c>
      <c r="N812" s="1" t="s">
        <v>31</v>
      </c>
      <c r="O812" s="1" t="s">
        <v>25</v>
      </c>
      <c r="P812" s="1" t="s">
        <v>18</v>
      </c>
      <c r="Q812" s="1" t="s">
        <v>16</v>
      </c>
      <c r="R812" s="1">
        <v>33.391452328812399</v>
      </c>
      <c r="S812" s="1">
        <v>0</v>
      </c>
      <c r="T812" s="1">
        <v>0</v>
      </c>
      <c r="W812" t="s">
        <v>35</v>
      </c>
      <c r="X812" t="s">
        <v>31</v>
      </c>
      <c r="Y812" t="s">
        <v>25</v>
      </c>
      <c r="Z812" t="s">
        <v>18</v>
      </c>
      <c r="AA812" t="s">
        <v>16</v>
      </c>
      <c r="AB812">
        <v>8</v>
      </c>
      <c r="AC812">
        <v>1</v>
      </c>
      <c r="AD812">
        <v>2</v>
      </c>
    </row>
    <row r="813" spans="1:30" x14ac:dyDescent="0.2">
      <c r="A813" t="s">
        <v>35</v>
      </c>
      <c r="B813" t="s">
        <v>31</v>
      </c>
      <c r="C813" t="s">
        <v>25</v>
      </c>
      <c r="D813" t="s">
        <v>19</v>
      </c>
      <c r="E813" t="s">
        <v>16</v>
      </c>
      <c r="F813" s="1">
        <v>59.999843517846898</v>
      </c>
      <c r="G813" s="1">
        <v>-12.7</v>
      </c>
      <c r="H813" s="1">
        <v>89.65</v>
      </c>
      <c r="I813" s="5">
        <f t="shared" si="24"/>
        <v>102.35000000000001</v>
      </c>
      <c r="J813" s="4" t="e">
        <f t="shared" si="25"/>
        <v>#DIV/0!</v>
      </c>
      <c r="M813" s="1" t="s">
        <v>35</v>
      </c>
      <c r="N813" s="1" t="s">
        <v>31</v>
      </c>
      <c r="O813" s="1" t="s">
        <v>25</v>
      </c>
      <c r="P813" s="1" t="s">
        <v>19</v>
      </c>
      <c r="Q813" s="1" t="s">
        <v>16</v>
      </c>
      <c r="R813" s="1">
        <v>11.932941210867099</v>
      </c>
      <c r="S813" s="1">
        <v>0</v>
      </c>
      <c r="T813" s="1">
        <v>0</v>
      </c>
      <c r="W813" t="s">
        <v>35</v>
      </c>
      <c r="X813" t="s">
        <v>31</v>
      </c>
      <c r="Y813" t="s">
        <v>25</v>
      </c>
      <c r="Z813" t="s">
        <v>19</v>
      </c>
      <c r="AA813" t="s">
        <v>16</v>
      </c>
      <c r="AB813">
        <v>8</v>
      </c>
      <c r="AC813">
        <v>1</v>
      </c>
      <c r="AD813">
        <v>2</v>
      </c>
    </row>
    <row r="814" spans="1:30" x14ac:dyDescent="0.2">
      <c r="A814" t="s">
        <v>35</v>
      </c>
      <c r="B814" t="s">
        <v>31</v>
      </c>
      <c r="C814" t="s">
        <v>25</v>
      </c>
      <c r="D814" t="s">
        <v>20</v>
      </c>
      <c r="E814" t="s">
        <v>16</v>
      </c>
      <c r="F814" s="1">
        <v>67.637269053795606</v>
      </c>
      <c r="G814" s="1">
        <v>-25.2</v>
      </c>
      <c r="H814" s="1">
        <v>69</v>
      </c>
      <c r="I814" s="5">
        <f t="shared" si="24"/>
        <v>94.2</v>
      </c>
      <c r="J814" s="4" t="e">
        <f t="shared" si="25"/>
        <v>#DIV/0!</v>
      </c>
      <c r="M814" s="1" t="s">
        <v>35</v>
      </c>
      <c r="N814" s="1" t="s">
        <v>31</v>
      </c>
      <c r="O814" s="1" t="s">
        <v>25</v>
      </c>
      <c r="P814" s="1" t="s">
        <v>20</v>
      </c>
      <c r="Q814" s="1" t="s">
        <v>16</v>
      </c>
      <c r="R814" s="1">
        <v>0.54844190374086599</v>
      </c>
      <c r="S814" s="1">
        <v>0</v>
      </c>
      <c r="T814" s="1">
        <v>0</v>
      </c>
      <c r="W814" t="s">
        <v>35</v>
      </c>
      <c r="X814" t="s">
        <v>31</v>
      </c>
      <c r="Y814" t="s">
        <v>25</v>
      </c>
      <c r="Z814" t="s">
        <v>20</v>
      </c>
      <c r="AA814" t="s">
        <v>16</v>
      </c>
      <c r="AB814">
        <v>8</v>
      </c>
      <c r="AC814">
        <v>1</v>
      </c>
      <c r="AD814">
        <v>2</v>
      </c>
    </row>
    <row r="815" spans="1:30" x14ac:dyDescent="0.2">
      <c r="A815" t="s">
        <v>35</v>
      </c>
      <c r="B815" t="s">
        <v>31</v>
      </c>
      <c r="C815" t="s">
        <v>25</v>
      </c>
      <c r="D815" t="s">
        <v>21</v>
      </c>
      <c r="E815" t="s">
        <v>16</v>
      </c>
      <c r="F815" s="1">
        <v>57.622957943171699</v>
      </c>
      <c r="G815" s="1">
        <v>-33.700000000000003</v>
      </c>
      <c r="H815" s="1">
        <v>57.25</v>
      </c>
      <c r="I815" s="5">
        <f t="shared" si="24"/>
        <v>90.95</v>
      </c>
      <c r="J815" s="4" t="e">
        <f t="shared" si="25"/>
        <v>#DIV/0!</v>
      </c>
      <c r="M815" s="1" t="s">
        <v>35</v>
      </c>
      <c r="N815" s="1" t="s">
        <v>31</v>
      </c>
      <c r="O815" s="1" t="s">
        <v>25</v>
      </c>
      <c r="P815" s="1" t="s">
        <v>21</v>
      </c>
      <c r="Q815" s="1" t="s">
        <v>16</v>
      </c>
      <c r="R815" s="1">
        <v>0.15009988944486799</v>
      </c>
      <c r="S815" s="1">
        <v>0</v>
      </c>
      <c r="T815" s="1">
        <v>0</v>
      </c>
      <c r="W815" t="s">
        <v>35</v>
      </c>
      <c r="X815" t="s">
        <v>31</v>
      </c>
      <c r="Y815" t="s">
        <v>25</v>
      </c>
      <c r="Z815" t="s">
        <v>21</v>
      </c>
      <c r="AA815" t="s">
        <v>16</v>
      </c>
      <c r="AB815">
        <v>8</v>
      </c>
      <c r="AC815">
        <v>1</v>
      </c>
      <c r="AD815">
        <v>2</v>
      </c>
    </row>
    <row r="816" spans="1:30" x14ac:dyDescent="0.2">
      <c r="A816" t="s">
        <v>35</v>
      </c>
      <c r="B816" t="s">
        <v>31</v>
      </c>
      <c r="C816" t="s">
        <v>25</v>
      </c>
      <c r="D816" t="s">
        <v>22</v>
      </c>
      <c r="E816" t="s">
        <v>16</v>
      </c>
      <c r="F816" s="1">
        <v>93.480881544813897</v>
      </c>
      <c r="G816" s="1">
        <v>10.9</v>
      </c>
      <c r="H816" s="1">
        <v>85.95</v>
      </c>
      <c r="I816" s="5">
        <f t="shared" si="24"/>
        <v>75.05</v>
      </c>
      <c r="J816" s="4" t="e">
        <f t="shared" si="25"/>
        <v>#DIV/0!</v>
      </c>
      <c r="M816" s="1" t="s">
        <v>35</v>
      </c>
      <c r="N816" s="1" t="s">
        <v>31</v>
      </c>
      <c r="O816" s="1" t="s">
        <v>25</v>
      </c>
      <c r="P816" s="1" t="s">
        <v>22</v>
      </c>
      <c r="Q816" s="1" t="s">
        <v>16</v>
      </c>
      <c r="R816" s="1">
        <v>3.0308631522521701</v>
      </c>
      <c r="S816" s="1">
        <v>0</v>
      </c>
      <c r="T816" s="1">
        <v>0</v>
      </c>
      <c r="W816" t="s">
        <v>35</v>
      </c>
      <c r="X816" t="s">
        <v>31</v>
      </c>
      <c r="Y816" t="s">
        <v>25</v>
      </c>
      <c r="Z816" t="s">
        <v>22</v>
      </c>
      <c r="AA816" t="s">
        <v>16</v>
      </c>
      <c r="AB816">
        <v>8</v>
      </c>
      <c r="AC816">
        <v>1</v>
      </c>
      <c r="AD816">
        <v>2</v>
      </c>
    </row>
    <row r="817" spans="1:30" x14ac:dyDescent="0.2">
      <c r="A817" t="s">
        <v>35</v>
      </c>
      <c r="B817" t="s">
        <v>31</v>
      </c>
      <c r="C817" t="s">
        <v>26</v>
      </c>
      <c r="D817" t="s">
        <v>15</v>
      </c>
      <c r="E817" t="s">
        <v>16</v>
      </c>
      <c r="F817" s="1">
        <v>43.817715655296297</v>
      </c>
      <c r="G817" s="1">
        <v>145.6</v>
      </c>
      <c r="H817" s="1">
        <v>24.4918874768926</v>
      </c>
      <c r="I817" s="5">
        <f t="shared" si="24"/>
        <v>-121.10811252310739</v>
      </c>
      <c r="J817" s="4" t="str">
        <f t="shared" si="25"/>
        <v>&lt;0.001</v>
      </c>
      <c r="M817" s="1" t="s">
        <v>35</v>
      </c>
      <c r="N817" s="1" t="s">
        <v>31</v>
      </c>
      <c r="O817" s="1" t="s">
        <v>26</v>
      </c>
      <c r="P817" s="1" t="s">
        <v>15</v>
      </c>
      <c r="Q817" s="1" t="s">
        <v>16</v>
      </c>
      <c r="R817" s="1">
        <v>15.4691309163466</v>
      </c>
      <c r="S817" s="1">
        <v>0</v>
      </c>
      <c r="T817" s="1">
        <v>8.9813079990249101</v>
      </c>
      <c r="W817" t="s">
        <v>35</v>
      </c>
      <c r="X817" t="s">
        <v>31</v>
      </c>
      <c r="Y817" t="s">
        <v>26</v>
      </c>
      <c r="Z817" t="s">
        <v>15</v>
      </c>
      <c r="AA817" t="s">
        <v>16</v>
      </c>
      <c r="AB817">
        <v>18</v>
      </c>
      <c r="AC817">
        <v>2</v>
      </c>
      <c r="AD817">
        <v>6</v>
      </c>
    </row>
    <row r="818" spans="1:30" x14ac:dyDescent="0.2">
      <c r="A818" t="s">
        <v>35</v>
      </c>
      <c r="B818" t="s">
        <v>31</v>
      </c>
      <c r="C818" t="s">
        <v>26</v>
      </c>
      <c r="D818" t="s">
        <v>17</v>
      </c>
      <c r="E818" t="s">
        <v>16</v>
      </c>
      <c r="F818" s="1">
        <v>66.386475532648802</v>
      </c>
      <c r="G818" s="1">
        <v>134.9</v>
      </c>
      <c r="H818" s="1">
        <v>57.264724524164997</v>
      </c>
      <c r="I818" s="5">
        <f t="shared" si="24"/>
        <v>-77.635275475835016</v>
      </c>
      <c r="J818" s="4" t="str">
        <f t="shared" si="25"/>
        <v>&lt;0.001</v>
      </c>
      <c r="M818" s="1" t="s">
        <v>35</v>
      </c>
      <c r="N818" s="1" t="s">
        <v>31</v>
      </c>
      <c r="O818" s="1" t="s">
        <v>26</v>
      </c>
      <c r="P818" s="1" t="s">
        <v>17</v>
      </c>
      <c r="Q818" s="1" t="s">
        <v>16</v>
      </c>
      <c r="R818" s="1">
        <v>18.359119501677199</v>
      </c>
      <c r="S818" s="1">
        <v>0</v>
      </c>
      <c r="T818" s="1">
        <v>34.357532231180102</v>
      </c>
      <c r="W818" t="s">
        <v>35</v>
      </c>
      <c r="X818" t="s">
        <v>31</v>
      </c>
      <c r="Y818" t="s">
        <v>26</v>
      </c>
      <c r="Z818" t="s">
        <v>17</v>
      </c>
      <c r="AA818" t="s">
        <v>16</v>
      </c>
      <c r="AB818">
        <v>18</v>
      </c>
      <c r="AC818">
        <v>2</v>
      </c>
      <c r="AD818">
        <v>6</v>
      </c>
    </row>
    <row r="819" spans="1:30" x14ac:dyDescent="0.2">
      <c r="A819" t="s">
        <v>35</v>
      </c>
      <c r="B819" t="s">
        <v>31</v>
      </c>
      <c r="C819" t="s">
        <v>26</v>
      </c>
      <c r="D819" t="s">
        <v>18</v>
      </c>
      <c r="E819" t="s">
        <v>16</v>
      </c>
      <c r="F819" s="1">
        <v>86.329013447821097</v>
      </c>
      <c r="G819" s="1">
        <v>160.94999999999999</v>
      </c>
      <c r="H819" s="1">
        <v>79.317652702304997</v>
      </c>
      <c r="I819" s="5">
        <f t="shared" si="24"/>
        <v>-81.632347297694992</v>
      </c>
      <c r="J819" s="4" t="str">
        <f t="shared" si="25"/>
        <v>&lt;0.001</v>
      </c>
      <c r="M819" s="1" t="s">
        <v>35</v>
      </c>
      <c r="N819" s="1" t="s">
        <v>31</v>
      </c>
      <c r="O819" s="1" t="s">
        <v>26</v>
      </c>
      <c r="P819" s="1" t="s">
        <v>18</v>
      </c>
      <c r="Q819" s="1" t="s">
        <v>16</v>
      </c>
      <c r="R819" s="1">
        <v>12.5333567070406</v>
      </c>
      <c r="S819" s="1">
        <v>0</v>
      </c>
      <c r="T819" s="1">
        <v>19.6475269603465</v>
      </c>
      <c r="W819" t="s">
        <v>35</v>
      </c>
      <c r="X819" t="s">
        <v>31</v>
      </c>
      <c r="Y819" t="s">
        <v>26</v>
      </c>
      <c r="Z819" t="s">
        <v>18</v>
      </c>
      <c r="AA819" t="s">
        <v>16</v>
      </c>
      <c r="AB819">
        <v>18</v>
      </c>
      <c r="AC819">
        <v>2</v>
      </c>
      <c r="AD819">
        <v>6</v>
      </c>
    </row>
    <row r="820" spans="1:30" x14ac:dyDescent="0.2">
      <c r="A820" t="s">
        <v>35</v>
      </c>
      <c r="B820" t="s">
        <v>31</v>
      </c>
      <c r="C820" t="s">
        <v>26</v>
      </c>
      <c r="D820" t="s">
        <v>19</v>
      </c>
      <c r="E820" t="s">
        <v>16</v>
      </c>
      <c r="F820" s="1">
        <v>58.896874379251301</v>
      </c>
      <c r="G820" s="1">
        <v>142.5</v>
      </c>
      <c r="H820" s="1">
        <v>36.4905791181396</v>
      </c>
      <c r="I820" s="5">
        <f t="shared" si="24"/>
        <v>-106.00942088186039</v>
      </c>
      <c r="J820" s="4" t="str">
        <f t="shared" si="25"/>
        <v>&lt;0.001</v>
      </c>
      <c r="M820" s="1" t="s">
        <v>35</v>
      </c>
      <c r="N820" s="1" t="s">
        <v>31</v>
      </c>
      <c r="O820" s="1" t="s">
        <v>26</v>
      </c>
      <c r="P820" s="1" t="s">
        <v>19</v>
      </c>
      <c r="Q820" s="1" t="s">
        <v>16</v>
      </c>
      <c r="R820" s="1">
        <v>18.360035214156699</v>
      </c>
      <c r="S820" s="1">
        <v>0</v>
      </c>
      <c r="T820" s="1">
        <v>20.182303048379801</v>
      </c>
      <c r="W820" t="s">
        <v>35</v>
      </c>
      <c r="X820" t="s">
        <v>31</v>
      </c>
      <c r="Y820" t="s">
        <v>26</v>
      </c>
      <c r="Z820" t="s">
        <v>19</v>
      </c>
      <c r="AA820" t="s">
        <v>16</v>
      </c>
      <c r="AB820">
        <v>18</v>
      </c>
      <c r="AC820">
        <v>2</v>
      </c>
      <c r="AD820">
        <v>6</v>
      </c>
    </row>
    <row r="821" spans="1:30" x14ac:dyDescent="0.2">
      <c r="A821" t="s">
        <v>35</v>
      </c>
      <c r="B821" t="s">
        <v>31</v>
      </c>
      <c r="C821" t="s">
        <v>26</v>
      </c>
      <c r="D821" t="s">
        <v>20</v>
      </c>
      <c r="E821" t="s">
        <v>16</v>
      </c>
      <c r="F821" s="1">
        <v>41.753511257664599</v>
      </c>
      <c r="G821" s="1">
        <v>150.75</v>
      </c>
      <c r="H821" s="1">
        <v>17.822576214898199</v>
      </c>
      <c r="I821" s="5">
        <f t="shared" si="24"/>
        <v>-132.92742378510181</v>
      </c>
      <c r="J821" s="4" t="str">
        <f t="shared" si="25"/>
        <v>&lt;0.001</v>
      </c>
      <c r="M821" s="1" t="s">
        <v>35</v>
      </c>
      <c r="N821" s="1" t="s">
        <v>31</v>
      </c>
      <c r="O821" s="1" t="s">
        <v>26</v>
      </c>
      <c r="P821" s="1" t="s">
        <v>20</v>
      </c>
      <c r="Q821" s="1" t="s">
        <v>16</v>
      </c>
      <c r="R821" s="1">
        <v>12.7732733766719</v>
      </c>
      <c r="S821" s="1">
        <v>0</v>
      </c>
      <c r="T821" s="1">
        <v>4.5858880973813996</v>
      </c>
      <c r="W821" t="s">
        <v>35</v>
      </c>
      <c r="X821" t="s">
        <v>31</v>
      </c>
      <c r="Y821" t="s">
        <v>26</v>
      </c>
      <c r="Z821" t="s">
        <v>20</v>
      </c>
      <c r="AA821" t="s">
        <v>16</v>
      </c>
      <c r="AB821">
        <v>18</v>
      </c>
      <c r="AC821">
        <v>2</v>
      </c>
      <c r="AD821">
        <v>6</v>
      </c>
    </row>
    <row r="822" spans="1:30" x14ac:dyDescent="0.2">
      <c r="A822" t="s">
        <v>35</v>
      </c>
      <c r="B822" t="s">
        <v>31</v>
      </c>
      <c r="C822" t="s">
        <v>26</v>
      </c>
      <c r="D822" t="s">
        <v>21</v>
      </c>
      <c r="E822" t="s">
        <v>16</v>
      </c>
      <c r="F822" s="1">
        <v>32.376337081646398</v>
      </c>
      <c r="G822" s="1">
        <v>149.19999999999999</v>
      </c>
      <c r="H822" s="1">
        <v>11.3844603912703</v>
      </c>
      <c r="I822" s="5">
        <f t="shared" si="24"/>
        <v>-137.81553960872969</v>
      </c>
      <c r="J822" s="4" t="str">
        <f t="shared" si="25"/>
        <v>&lt;0.001</v>
      </c>
      <c r="M822" s="1" t="s">
        <v>35</v>
      </c>
      <c r="N822" s="1" t="s">
        <v>31</v>
      </c>
      <c r="O822" s="1" t="s">
        <v>26</v>
      </c>
      <c r="P822" s="1" t="s">
        <v>21</v>
      </c>
      <c r="Q822" s="1" t="s">
        <v>16</v>
      </c>
      <c r="R822" s="1">
        <v>10.529777801874699</v>
      </c>
      <c r="S822" s="1">
        <v>0</v>
      </c>
      <c r="T822" s="1">
        <v>8.6223487070573501</v>
      </c>
      <c r="W822" t="s">
        <v>35</v>
      </c>
      <c r="X822" t="s">
        <v>31</v>
      </c>
      <c r="Y822" t="s">
        <v>26</v>
      </c>
      <c r="Z822" t="s">
        <v>21</v>
      </c>
      <c r="AA822" t="s">
        <v>16</v>
      </c>
      <c r="AB822">
        <v>18</v>
      </c>
      <c r="AC822">
        <v>2</v>
      </c>
      <c r="AD822">
        <v>6</v>
      </c>
    </row>
    <row r="823" spans="1:30" x14ac:dyDescent="0.2">
      <c r="A823" t="s">
        <v>35</v>
      </c>
      <c r="B823" t="s">
        <v>31</v>
      </c>
      <c r="C823" t="s">
        <v>26</v>
      </c>
      <c r="D823" t="s">
        <v>22</v>
      </c>
      <c r="E823" t="s">
        <v>16</v>
      </c>
      <c r="F823" s="1">
        <v>74.089340757797501</v>
      </c>
      <c r="G823" s="1">
        <v>131.85</v>
      </c>
      <c r="H823" s="1">
        <v>53.2381664518877</v>
      </c>
      <c r="I823" s="5">
        <f t="shared" si="24"/>
        <v>-78.611833548112287</v>
      </c>
      <c r="J823" s="4" t="str">
        <f t="shared" si="25"/>
        <v>&lt;0.001</v>
      </c>
      <c r="M823" s="1" t="s">
        <v>35</v>
      </c>
      <c r="N823" s="1" t="s">
        <v>31</v>
      </c>
      <c r="O823" s="1" t="s">
        <v>26</v>
      </c>
      <c r="P823" s="1" t="s">
        <v>22</v>
      </c>
      <c r="Q823" s="1" t="s">
        <v>16</v>
      </c>
      <c r="R823" s="1">
        <v>7.8275102748434904</v>
      </c>
      <c r="S823" s="1">
        <v>0</v>
      </c>
      <c r="T823" s="1">
        <v>18.233666891984502</v>
      </c>
      <c r="W823" t="s">
        <v>35</v>
      </c>
      <c r="X823" t="s">
        <v>31</v>
      </c>
      <c r="Y823" t="s">
        <v>26</v>
      </c>
      <c r="Z823" t="s">
        <v>22</v>
      </c>
      <c r="AA823" t="s">
        <v>16</v>
      </c>
      <c r="AB823">
        <v>18</v>
      </c>
      <c r="AC823">
        <v>2</v>
      </c>
      <c r="AD823">
        <v>6</v>
      </c>
    </row>
    <row r="824" spans="1:30" x14ac:dyDescent="0.2">
      <c r="A824" t="s">
        <v>35</v>
      </c>
      <c r="B824" t="s">
        <v>31</v>
      </c>
      <c r="C824" t="s">
        <v>27</v>
      </c>
      <c r="D824" t="s">
        <v>15</v>
      </c>
      <c r="E824" t="s">
        <v>16</v>
      </c>
      <c r="F824" s="1">
        <v>81.211131970064599</v>
      </c>
      <c r="G824" s="1">
        <v>113.04816771987301</v>
      </c>
      <c r="H824" s="1">
        <v>93.072997799913907</v>
      </c>
      <c r="I824" s="5">
        <f t="shared" si="24"/>
        <v>-19.9751699199591</v>
      </c>
      <c r="J824" s="4" t="str">
        <f t="shared" si="25"/>
        <v>&lt;0.001</v>
      </c>
      <c r="M824" s="1" t="s">
        <v>35</v>
      </c>
      <c r="N824" s="1" t="s">
        <v>31</v>
      </c>
      <c r="O824" s="1" t="s">
        <v>27</v>
      </c>
      <c r="P824" s="1" t="s">
        <v>15</v>
      </c>
      <c r="Q824" s="1" t="s">
        <v>16</v>
      </c>
      <c r="R824" s="1">
        <v>2.2762767099944399</v>
      </c>
      <c r="S824" s="1">
        <v>16.872377081983402</v>
      </c>
      <c r="T824" s="1">
        <v>14.0431770098798</v>
      </c>
      <c r="W824" t="s">
        <v>35</v>
      </c>
      <c r="X824" t="s">
        <v>31</v>
      </c>
      <c r="Y824" t="s">
        <v>27</v>
      </c>
      <c r="Z824" t="s">
        <v>15</v>
      </c>
      <c r="AA824" t="s">
        <v>16</v>
      </c>
      <c r="AB824">
        <v>54</v>
      </c>
      <c r="AC824">
        <v>8</v>
      </c>
      <c r="AD824">
        <v>10</v>
      </c>
    </row>
    <row r="825" spans="1:30" x14ac:dyDescent="0.2">
      <c r="A825" t="s">
        <v>35</v>
      </c>
      <c r="B825" t="s">
        <v>31</v>
      </c>
      <c r="C825" t="s">
        <v>27</v>
      </c>
      <c r="D825" t="s">
        <v>17</v>
      </c>
      <c r="E825" t="s">
        <v>16</v>
      </c>
      <c r="F825" s="1">
        <v>97.869251401110105</v>
      </c>
      <c r="G825" s="1">
        <v>121.130306131685</v>
      </c>
      <c r="H825" s="1">
        <v>116.33387858720199</v>
      </c>
      <c r="I825" s="5">
        <f t="shared" si="24"/>
        <v>-4.7964275444830093</v>
      </c>
      <c r="J825" s="4">
        <f t="shared" si="25"/>
        <v>0.29257071281064539</v>
      </c>
      <c r="M825" s="1" t="s">
        <v>35</v>
      </c>
      <c r="N825" s="1" t="s">
        <v>31</v>
      </c>
      <c r="O825" s="1" t="s">
        <v>27</v>
      </c>
      <c r="P825" s="1" t="s">
        <v>17</v>
      </c>
      <c r="Q825" s="1" t="s">
        <v>16</v>
      </c>
      <c r="R825" s="1">
        <v>1.25702658961934</v>
      </c>
      <c r="S825" s="1">
        <v>10.955360631625799</v>
      </c>
      <c r="T825" s="1">
        <v>10.2075544451667</v>
      </c>
      <c r="W825" t="s">
        <v>35</v>
      </c>
      <c r="X825" t="s">
        <v>31</v>
      </c>
      <c r="Y825" t="s">
        <v>27</v>
      </c>
      <c r="Z825" t="s">
        <v>17</v>
      </c>
      <c r="AA825" t="s">
        <v>16</v>
      </c>
      <c r="AB825">
        <v>54</v>
      </c>
      <c r="AC825">
        <v>8</v>
      </c>
      <c r="AD825">
        <v>10</v>
      </c>
    </row>
    <row r="826" spans="1:30" x14ac:dyDescent="0.2">
      <c r="A826" t="s">
        <v>35</v>
      </c>
      <c r="B826" t="s">
        <v>31</v>
      </c>
      <c r="C826" t="s">
        <v>27</v>
      </c>
      <c r="D826" t="s">
        <v>18</v>
      </c>
      <c r="E826" t="s">
        <v>16</v>
      </c>
      <c r="F826" s="1">
        <v>92.772473045681394</v>
      </c>
      <c r="G826" s="1">
        <v>107.04295562953401</v>
      </c>
      <c r="H826" s="1">
        <v>99.936558574375596</v>
      </c>
      <c r="I826" s="5">
        <f t="shared" si="24"/>
        <v>-7.1063970551584106</v>
      </c>
      <c r="J826" s="4">
        <f t="shared" si="25"/>
        <v>0.12085435536340286</v>
      </c>
      <c r="M826" s="1" t="s">
        <v>35</v>
      </c>
      <c r="N826" s="1" t="s">
        <v>31</v>
      </c>
      <c r="O826" s="1" t="s">
        <v>27</v>
      </c>
      <c r="P826" s="1" t="s">
        <v>18</v>
      </c>
      <c r="Q826" s="1" t="s">
        <v>16</v>
      </c>
      <c r="R826" s="1">
        <v>3.35913891506183</v>
      </c>
      <c r="S826" s="1">
        <v>18.4427700735475</v>
      </c>
      <c r="T826" s="1">
        <v>17.710543182639601</v>
      </c>
      <c r="W826" t="s">
        <v>35</v>
      </c>
      <c r="X826" t="s">
        <v>31</v>
      </c>
      <c r="Y826" t="s">
        <v>27</v>
      </c>
      <c r="Z826" t="s">
        <v>18</v>
      </c>
      <c r="AA826" t="s">
        <v>16</v>
      </c>
      <c r="AB826">
        <v>54</v>
      </c>
      <c r="AC826">
        <v>8</v>
      </c>
      <c r="AD826">
        <v>10</v>
      </c>
    </row>
    <row r="827" spans="1:30" x14ac:dyDescent="0.2">
      <c r="A827" t="s">
        <v>35</v>
      </c>
      <c r="B827" t="s">
        <v>31</v>
      </c>
      <c r="C827" t="s">
        <v>27</v>
      </c>
      <c r="D827" t="s">
        <v>19</v>
      </c>
      <c r="E827" t="s">
        <v>16</v>
      </c>
      <c r="F827" s="1">
        <v>85.974882172034</v>
      </c>
      <c r="G827" s="1">
        <v>107.381525485362</v>
      </c>
      <c r="H827" s="1">
        <v>94.8332922593154</v>
      </c>
      <c r="I827" s="5">
        <f t="shared" si="24"/>
        <v>-12.548233226046605</v>
      </c>
      <c r="J827" s="4" t="str">
        <f t="shared" si="25"/>
        <v>&lt;0.001</v>
      </c>
      <c r="M827" s="1" t="s">
        <v>35</v>
      </c>
      <c r="N827" s="1" t="s">
        <v>31</v>
      </c>
      <c r="O827" s="1" t="s">
        <v>27</v>
      </c>
      <c r="P827" s="1" t="s">
        <v>19</v>
      </c>
      <c r="Q827" s="1" t="s">
        <v>16</v>
      </c>
      <c r="R827" s="1">
        <v>0.87244055086894501</v>
      </c>
      <c r="S827" s="1">
        <v>11.8433804780459</v>
      </c>
      <c r="T827" s="1">
        <v>9.6124253551096501</v>
      </c>
      <c r="W827" t="s">
        <v>35</v>
      </c>
      <c r="X827" t="s">
        <v>31</v>
      </c>
      <c r="Y827" t="s">
        <v>27</v>
      </c>
      <c r="Z827" t="s">
        <v>19</v>
      </c>
      <c r="AA827" t="s">
        <v>16</v>
      </c>
      <c r="AB827">
        <v>54</v>
      </c>
      <c r="AC827">
        <v>8</v>
      </c>
      <c r="AD827">
        <v>10</v>
      </c>
    </row>
    <row r="828" spans="1:30" x14ac:dyDescent="0.2">
      <c r="A828" t="s">
        <v>35</v>
      </c>
      <c r="B828" t="s">
        <v>31</v>
      </c>
      <c r="C828" t="s">
        <v>27</v>
      </c>
      <c r="D828" t="s">
        <v>20</v>
      </c>
      <c r="E828" t="s">
        <v>16</v>
      </c>
      <c r="F828" s="1">
        <v>76.045724055788</v>
      </c>
      <c r="G828" s="1">
        <v>106.918290305163</v>
      </c>
      <c r="H828" s="1">
        <v>86.9941535927979</v>
      </c>
      <c r="I828" s="5">
        <f t="shared" si="24"/>
        <v>-19.924136712365097</v>
      </c>
      <c r="J828" s="4" t="str">
        <f t="shared" si="25"/>
        <v>&lt;0.001</v>
      </c>
      <c r="M828" s="1" t="s">
        <v>35</v>
      </c>
      <c r="N828" s="1" t="s">
        <v>31</v>
      </c>
      <c r="O828" s="1" t="s">
        <v>27</v>
      </c>
      <c r="P828" s="1" t="s">
        <v>20</v>
      </c>
      <c r="Q828" s="1" t="s">
        <v>16</v>
      </c>
      <c r="R828" s="1">
        <v>2.5491774092087298</v>
      </c>
      <c r="S828" s="1">
        <v>13.320297696302701</v>
      </c>
      <c r="T828" s="1">
        <v>16.651151085155899</v>
      </c>
      <c r="W828" t="s">
        <v>35</v>
      </c>
      <c r="X828" t="s">
        <v>31</v>
      </c>
      <c r="Y828" t="s">
        <v>27</v>
      </c>
      <c r="Z828" t="s">
        <v>20</v>
      </c>
      <c r="AA828" t="s">
        <v>16</v>
      </c>
      <c r="AB828">
        <v>54</v>
      </c>
      <c r="AC828">
        <v>8</v>
      </c>
      <c r="AD828">
        <v>10</v>
      </c>
    </row>
    <row r="829" spans="1:30" x14ac:dyDescent="0.2">
      <c r="A829" t="s">
        <v>35</v>
      </c>
      <c r="B829" t="s">
        <v>31</v>
      </c>
      <c r="C829" t="s">
        <v>27</v>
      </c>
      <c r="D829" t="s">
        <v>21</v>
      </c>
      <c r="E829" t="s">
        <v>16</v>
      </c>
      <c r="F829" s="1">
        <v>75.133175973223302</v>
      </c>
      <c r="G829" s="1">
        <v>107.460601890931</v>
      </c>
      <c r="H829" s="1">
        <v>80.653144384078601</v>
      </c>
      <c r="I829" s="5">
        <f t="shared" si="24"/>
        <v>-26.807457506852401</v>
      </c>
      <c r="J829" s="4" t="str">
        <f t="shared" si="25"/>
        <v>&lt;0.001</v>
      </c>
      <c r="M829" s="1" t="s">
        <v>35</v>
      </c>
      <c r="N829" s="1" t="s">
        <v>31</v>
      </c>
      <c r="O829" s="1" t="s">
        <v>27</v>
      </c>
      <c r="P829" s="1" t="s">
        <v>21</v>
      </c>
      <c r="Q829" s="1" t="s">
        <v>16</v>
      </c>
      <c r="R829" s="1">
        <v>5.5038211597767699</v>
      </c>
      <c r="S829" s="1">
        <v>8.1043495457504697</v>
      </c>
      <c r="T829" s="1">
        <v>20.1969987526161</v>
      </c>
      <c r="W829" t="s">
        <v>35</v>
      </c>
      <c r="X829" t="s">
        <v>31</v>
      </c>
      <c r="Y829" t="s">
        <v>27</v>
      </c>
      <c r="Z829" t="s">
        <v>21</v>
      </c>
      <c r="AA829" t="s">
        <v>16</v>
      </c>
      <c r="AB829">
        <v>54</v>
      </c>
      <c r="AC829">
        <v>8</v>
      </c>
      <c r="AD829">
        <v>10</v>
      </c>
    </row>
    <row r="830" spans="1:30" x14ac:dyDescent="0.2">
      <c r="A830" t="s">
        <v>35</v>
      </c>
      <c r="B830" t="s">
        <v>31</v>
      </c>
      <c r="C830" t="s">
        <v>27</v>
      </c>
      <c r="D830" t="s">
        <v>22</v>
      </c>
      <c r="E830" t="s">
        <v>16</v>
      </c>
      <c r="F830" s="1">
        <v>90.678346419618904</v>
      </c>
      <c r="G830" s="1">
        <v>120.540610963525</v>
      </c>
      <c r="H830" s="1">
        <v>109.083646388749</v>
      </c>
      <c r="I830" s="5">
        <f t="shared" si="24"/>
        <v>-11.456964574775995</v>
      </c>
      <c r="J830" s="4">
        <f t="shared" si="25"/>
        <v>8.7540265293583483E-2</v>
      </c>
      <c r="M830" s="1" t="s">
        <v>35</v>
      </c>
      <c r="N830" s="1" t="s">
        <v>31</v>
      </c>
      <c r="O830" s="1" t="s">
        <v>27</v>
      </c>
      <c r="P830" s="1" t="s">
        <v>22</v>
      </c>
      <c r="Q830" s="1" t="s">
        <v>16</v>
      </c>
      <c r="R830" s="1">
        <v>1.8721052711224899</v>
      </c>
      <c r="S830" s="1">
        <v>29.192484003897</v>
      </c>
      <c r="T830" s="1">
        <v>3.8605494375950902</v>
      </c>
      <c r="W830" t="s">
        <v>35</v>
      </c>
      <c r="X830" t="s">
        <v>31</v>
      </c>
      <c r="Y830" t="s">
        <v>27</v>
      </c>
      <c r="Z830" t="s">
        <v>22</v>
      </c>
      <c r="AA830" t="s">
        <v>16</v>
      </c>
      <c r="AB830">
        <v>54</v>
      </c>
      <c r="AC830">
        <v>8</v>
      </c>
      <c r="AD830">
        <v>10</v>
      </c>
    </row>
    <row r="831" spans="1:30" x14ac:dyDescent="0.2">
      <c r="A831" t="s">
        <v>35</v>
      </c>
      <c r="B831" t="s">
        <v>31</v>
      </c>
      <c r="C831" t="s">
        <v>28</v>
      </c>
      <c r="D831" t="s">
        <v>15</v>
      </c>
      <c r="E831" t="s">
        <v>16</v>
      </c>
      <c r="F831" s="1">
        <v>107.05642670458801</v>
      </c>
      <c r="G831" s="1">
        <v>113.592324517145</v>
      </c>
      <c r="H831" s="1">
        <v>78.432628429495395</v>
      </c>
      <c r="I831" s="5">
        <f t="shared" si="24"/>
        <v>-35.159696087649607</v>
      </c>
      <c r="J831" s="4" t="str">
        <f t="shared" si="25"/>
        <v>&lt;0.001</v>
      </c>
      <c r="M831" s="1" t="s">
        <v>35</v>
      </c>
      <c r="N831" s="1" t="s">
        <v>31</v>
      </c>
      <c r="O831" s="1" t="s">
        <v>28</v>
      </c>
      <c r="P831" s="1" t="s">
        <v>15</v>
      </c>
      <c r="Q831" s="1" t="s">
        <v>16</v>
      </c>
      <c r="R831" s="1">
        <v>4.1634072261063997</v>
      </c>
      <c r="S831" s="1">
        <v>1.0060465828523699</v>
      </c>
      <c r="T831" s="1">
        <v>13.580585522297101</v>
      </c>
      <c r="W831" t="s">
        <v>35</v>
      </c>
      <c r="X831" t="s">
        <v>31</v>
      </c>
      <c r="Y831" t="s">
        <v>28</v>
      </c>
      <c r="Z831" t="s">
        <v>15</v>
      </c>
      <c r="AA831" t="s">
        <v>16</v>
      </c>
      <c r="AB831">
        <v>93</v>
      </c>
      <c r="AC831">
        <v>8</v>
      </c>
      <c r="AD831">
        <v>34</v>
      </c>
    </row>
    <row r="832" spans="1:30" x14ac:dyDescent="0.2">
      <c r="A832" t="s">
        <v>35</v>
      </c>
      <c r="B832" t="s">
        <v>31</v>
      </c>
      <c r="C832" t="s">
        <v>28</v>
      </c>
      <c r="D832" t="s">
        <v>17</v>
      </c>
      <c r="E832" t="s">
        <v>16</v>
      </c>
      <c r="F832" s="1">
        <v>116.578508481447</v>
      </c>
      <c r="G832" s="1">
        <v>138.96543397120499</v>
      </c>
      <c r="H832" s="1">
        <v>97.348257676243193</v>
      </c>
      <c r="I832" s="5">
        <f t="shared" si="24"/>
        <v>-41.617176294961794</v>
      </c>
      <c r="J832" s="4" t="str">
        <f t="shared" si="25"/>
        <v>&lt;0.001</v>
      </c>
      <c r="M832" s="1" t="s">
        <v>35</v>
      </c>
      <c r="N832" s="1" t="s">
        <v>31</v>
      </c>
      <c r="O832" s="1" t="s">
        <v>28</v>
      </c>
      <c r="P832" s="1" t="s">
        <v>17</v>
      </c>
      <c r="Q832" s="1" t="s">
        <v>16</v>
      </c>
      <c r="R832" s="1">
        <v>0.54956077713148599</v>
      </c>
      <c r="S832" s="1">
        <v>14.2804099925571</v>
      </c>
      <c r="T832" s="1">
        <v>5.7502722173378</v>
      </c>
      <c r="W832" t="s">
        <v>35</v>
      </c>
      <c r="X832" t="s">
        <v>31</v>
      </c>
      <c r="Y832" t="s">
        <v>28</v>
      </c>
      <c r="Z832" t="s">
        <v>17</v>
      </c>
      <c r="AA832" t="s">
        <v>16</v>
      </c>
      <c r="AB832">
        <v>93</v>
      </c>
      <c r="AC832">
        <v>8</v>
      </c>
      <c r="AD832">
        <v>34</v>
      </c>
    </row>
    <row r="833" spans="1:30" x14ac:dyDescent="0.2">
      <c r="A833" t="s">
        <v>35</v>
      </c>
      <c r="B833" t="s">
        <v>31</v>
      </c>
      <c r="C833" t="s">
        <v>28</v>
      </c>
      <c r="D833" t="s">
        <v>18</v>
      </c>
      <c r="E833" t="s">
        <v>16</v>
      </c>
      <c r="F833" s="1">
        <v>117.049828388763</v>
      </c>
      <c r="G833" s="1">
        <v>119.728115940142</v>
      </c>
      <c r="H833" s="1">
        <v>95.731830936340302</v>
      </c>
      <c r="I833" s="5">
        <f t="shared" si="24"/>
        <v>-23.996285003801702</v>
      </c>
      <c r="J833" s="4" t="str">
        <f t="shared" si="25"/>
        <v>&lt;0.001</v>
      </c>
      <c r="M833" s="1" t="s">
        <v>35</v>
      </c>
      <c r="N833" s="1" t="s">
        <v>31</v>
      </c>
      <c r="O833" s="1" t="s">
        <v>28</v>
      </c>
      <c r="P833" s="1" t="s">
        <v>18</v>
      </c>
      <c r="Q833" s="1" t="s">
        <v>16</v>
      </c>
      <c r="R833" s="1">
        <v>3.10974782195037</v>
      </c>
      <c r="S833" s="1">
        <v>3.3526626270917501</v>
      </c>
      <c r="T833" s="1">
        <v>13.7798646483793</v>
      </c>
      <c r="W833" t="s">
        <v>35</v>
      </c>
      <c r="X833" t="s">
        <v>31</v>
      </c>
      <c r="Y833" t="s">
        <v>28</v>
      </c>
      <c r="Z833" t="s">
        <v>18</v>
      </c>
      <c r="AA833" t="s">
        <v>16</v>
      </c>
      <c r="AB833">
        <v>93</v>
      </c>
      <c r="AC833">
        <v>8</v>
      </c>
      <c r="AD833">
        <v>34</v>
      </c>
    </row>
    <row r="834" spans="1:30" x14ac:dyDescent="0.2">
      <c r="A834" t="s">
        <v>35</v>
      </c>
      <c r="B834" t="s">
        <v>31</v>
      </c>
      <c r="C834" t="s">
        <v>28</v>
      </c>
      <c r="D834" t="s">
        <v>19</v>
      </c>
      <c r="E834" t="s">
        <v>16</v>
      </c>
      <c r="F834" s="1">
        <v>110.543912242942</v>
      </c>
      <c r="G834" s="1">
        <v>127.52765898465999</v>
      </c>
      <c r="H834" s="1">
        <v>88.755945506658705</v>
      </c>
      <c r="I834" s="5">
        <f t="shared" si="24"/>
        <v>-38.771713478001288</v>
      </c>
      <c r="J834" s="4" t="str">
        <f t="shared" si="25"/>
        <v>&lt;0.001</v>
      </c>
      <c r="M834" s="1" t="s">
        <v>35</v>
      </c>
      <c r="N834" s="1" t="s">
        <v>31</v>
      </c>
      <c r="O834" s="1" t="s">
        <v>28</v>
      </c>
      <c r="P834" s="1" t="s">
        <v>19</v>
      </c>
      <c r="Q834" s="1" t="s">
        <v>16</v>
      </c>
      <c r="R834" s="1">
        <v>2.3374698474380802</v>
      </c>
      <c r="S834" s="1">
        <v>3.2188534756778999</v>
      </c>
      <c r="T834" s="1">
        <v>8.6535134645346492</v>
      </c>
      <c r="W834" t="s">
        <v>35</v>
      </c>
      <c r="X834" t="s">
        <v>31</v>
      </c>
      <c r="Y834" t="s">
        <v>28</v>
      </c>
      <c r="Z834" t="s">
        <v>19</v>
      </c>
      <c r="AA834" t="s">
        <v>16</v>
      </c>
      <c r="AB834">
        <v>93</v>
      </c>
      <c r="AC834">
        <v>8</v>
      </c>
      <c r="AD834">
        <v>34</v>
      </c>
    </row>
    <row r="835" spans="1:30" x14ac:dyDescent="0.2">
      <c r="A835" t="s">
        <v>35</v>
      </c>
      <c r="B835" t="s">
        <v>31</v>
      </c>
      <c r="C835" t="s">
        <v>28</v>
      </c>
      <c r="D835" t="s">
        <v>20</v>
      </c>
      <c r="E835" t="s">
        <v>16</v>
      </c>
      <c r="F835" s="1">
        <v>109.349820947165</v>
      </c>
      <c r="G835" s="1">
        <v>101.08802639711099</v>
      </c>
      <c r="H835" s="1">
        <v>80.017147765097306</v>
      </c>
      <c r="I835" s="5">
        <f t="shared" si="24"/>
        <v>-21.070878632013688</v>
      </c>
      <c r="J835" s="4" t="str">
        <f t="shared" si="25"/>
        <v>&lt;0.001</v>
      </c>
      <c r="M835" s="1" t="s">
        <v>35</v>
      </c>
      <c r="N835" s="1" t="s">
        <v>31</v>
      </c>
      <c r="O835" s="1" t="s">
        <v>28</v>
      </c>
      <c r="P835" s="1" t="s">
        <v>20</v>
      </c>
      <c r="Q835" s="1" t="s">
        <v>16</v>
      </c>
      <c r="R835" s="1">
        <v>4.7464202910913498</v>
      </c>
      <c r="S835" s="1">
        <v>6.7598400936484202</v>
      </c>
      <c r="T835" s="1">
        <v>14.243632038659699</v>
      </c>
      <c r="W835" t="s">
        <v>35</v>
      </c>
      <c r="X835" t="s">
        <v>31</v>
      </c>
      <c r="Y835" t="s">
        <v>28</v>
      </c>
      <c r="Z835" t="s">
        <v>20</v>
      </c>
      <c r="AA835" t="s">
        <v>16</v>
      </c>
      <c r="AB835">
        <v>93</v>
      </c>
      <c r="AC835">
        <v>8</v>
      </c>
      <c r="AD835">
        <v>34</v>
      </c>
    </row>
    <row r="836" spans="1:30" x14ac:dyDescent="0.2">
      <c r="A836" t="s">
        <v>35</v>
      </c>
      <c r="B836" t="s">
        <v>31</v>
      </c>
      <c r="C836" t="s">
        <v>28</v>
      </c>
      <c r="D836" t="s">
        <v>21</v>
      </c>
      <c r="E836" t="s">
        <v>16</v>
      </c>
      <c r="F836" s="1">
        <v>108.388523549906</v>
      </c>
      <c r="G836" s="1">
        <v>109.43396017794301</v>
      </c>
      <c r="H836" s="1">
        <v>76.877290953345707</v>
      </c>
      <c r="I836" s="5">
        <f t="shared" si="24"/>
        <v>-32.5566692245973</v>
      </c>
      <c r="J836" s="4" t="str">
        <f t="shared" si="25"/>
        <v>&lt;0.001</v>
      </c>
      <c r="M836" s="1" t="s">
        <v>35</v>
      </c>
      <c r="N836" s="1" t="s">
        <v>31</v>
      </c>
      <c r="O836" s="1" t="s">
        <v>28</v>
      </c>
      <c r="P836" s="1" t="s">
        <v>21</v>
      </c>
      <c r="Q836" s="1" t="s">
        <v>16</v>
      </c>
      <c r="R836" s="1">
        <v>5.9527890386455402</v>
      </c>
      <c r="S836" s="1">
        <v>6.3237213779291697</v>
      </c>
      <c r="T836" s="1">
        <v>19.133534887696101</v>
      </c>
      <c r="W836" t="s">
        <v>35</v>
      </c>
      <c r="X836" t="s">
        <v>31</v>
      </c>
      <c r="Y836" t="s">
        <v>28</v>
      </c>
      <c r="Z836" t="s">
        <v>21</v>
      </c>
      <c r="AA836" t="s">
        <v>16</v>
      </c>
      <c r="AB836">
        <v>93</v>
      </c>
      <c r="AC836">
        <v>8</v>
      </c>
      <c r="AD836">
        <v>34</v>
      </c>
    </row>
    <row r="837" spans="1:30" x14ac:dyDescent="0.2">
      <c r="A837" t="s">
        <v>35</v>
      </c>
      <c r="B837" t="s">
        <v>31</v>
      </c>
      <c r="C837" t="s">
        <v>28</v>
      </c>
      <c r="D837" t="s">
        <v>22</v>
      </c>
      <c r="E837" t="s">
        <v>16</v>
      </c>
      <c r="F837" s="1">
        <v>100.834826380319</v>
      </c>
      <c r="G837" s="1">
        <v>102.872374217538</v>
      </c>
      <c r="H837" s="1">
        <v>80.644011123238897</v>
      </c>
      <c r="I837" s="5">
        <f t="shared" si="24"/>
        <v>-22.228363094299098</v>
      </c>
      <c r="J837" s="4" t="str">
        <f t="shared" si="25"/>
        <v>&lt;0.001</v>
      </c>
      <c r="M837" s="1" t="s">
        <v>35</v>
      </c>
      <c r="N837" s="1" t="s">
        <v>31</v>
      </c>
      <c r="O837" s="1" t="s">
        <v>28</v>
      </c>
      <c r="P837" s="1" t="s">
        <v>22</v>
      </c>
      <c r="Q837" s="1" t="s">
        <v>16</v>
      </c>
      <c r="R837" s="1">
        <v>0.37083298762507799</v>
      </c>
      <c r="S837" s="1">
        <v>3.2981477876268501</v>
      </c>
      <c r="T837" s="1">
        <v>2.2160673497313201</v>
      </c>
      <c r="W837" t="s">
        <v>35</v>
      </c>
      <c r="X837" t="s">
        <v>31</v>
      </c>
      <c r="Y837" t="s">
        <v>28</v>
      </c>
      <c r="Z837" t="s">
        <v>22</v>
      </c>
      <c r="AA837" t="s">
        <v>16</v>
      </c>
      <c r="AB837">
        <v>93</v>
      </c>
      <c r="AC837">
        <v>8</v>
      </c>
      <c r="AD837">
        <v>34</v>
      </c>
    </row>
    <row r="838" spans="1:30" x14ac:dyDescent="0.2">
      <c r="A838" t="s">
        <v>35</v>
      </c>
      <c r="B838" t="s">
        <v>31</v>
      </c>
      <c r="C838" t="s">
        <v>29</v>
      </c>
      <c r="D838" t="s">
        <v>15</v>
      </c>
      <c r="E838" t="s">
        <v>16</v>
      </c>
      <c r="F838" s="1">
        <v>106.521131393663</v>
      </c>
      <c r="G838" s="1">
        <v>83.222312339551905</v>
      </c>
      <c r="H838" s="1">
        <v>123.004357710102</v>
      </c>
      <c r="I838" s="5">
        <f t="shared" ref="I838:I901" si="26">H838-G838</f>
        <v>39.782045370550094</v>
      </c>
      <c r="J838" s="4" t="str">
        <f t="shared" ref="J838:J901" si="27">IF(_xlfn.T.DIST.2T(ABS(I838/((SQRT((AC838*S838^2+AD838*T838^2)/(AC838+AD838))/SQRT(AC838+AD838)))),AC838+AD838-2)&lt;0.001,"&lt;0.001",_xlfn.T.DIST.2T(ABS(I838/(S838/(SQRT((AC838*S838^2+AD838*T838^2)/(AC838+AD838))/SQRT(AC838+AD838)))),AC838+AD838-2))</f>
        <v>&lt;0.001</v>
      </c>
      <c r="M838" s="1" t="s">
        <v>35</v>
      </c>
      <c r="N838" s="1" t="s">
        <v>31</v>
      </c>
      <c r="O838" s="1" t="s">
        <v>29</v>
      </c>
      <c r="P838" s="1" t="s">
        <v>15</v>
      </c>
      <c r="Q838" s="1" t="s">
        <v>16</v>
      </c>
      <c r="R838" s="1">
        <v>6.9580972689302998</v>
      </c>
      <c r="S838" s="1">
        <v>33.190725985550301</v>
      </c>
      <c r="T838" s="1">
        <v>4.4084372565192398</v>
      </c>
      <c r="W838" t="s">
        <v>35</v>
      </c>
      <c r="X838" t="s">
        <v>31</v>
      </c>
      <c r="Y838" t="s">
        <v>29</v>
      </c>
      <c r="Z838" t="s">
        <v>15</v>
      </c>
      <c r="AA838" t="s">
        <v>16</v>
      </c>
      <c r="AB838">
        <v>76</v>
      </c>
      <c r="AC838">
        <v>6</v>
      </c>
      <c r="AD838">
        <v>26</v>
      </c>
    </row>
    <row r="839" spans="1:30" x14ac:dyDescent="0.2">
      <c r="A839" t="s">
        <v>35</v>
      </c>
      <c r="B839" t="s">
        <v>31</v>
      </c>
      <c r="C839" t="s">
        <v>29</v>
      </c>
      <c r="D839" t="s">
        <v>17</v>
      </c>
      <c r="E839" t="s">
        <v>16</v>
      </c>
      <c r="F839" s="1">
        <v>117.031535452879</v>
      </c>
      <c r="G839" s="1">
        <v>86.417996235843901</v>
      </c>
      <c r="H839" s="1">
        <v>133.470409632806</v>
      </c>
      <c r="I839" s="5">
        <f t="shared" si="26"/>
        <v>47.052413396962095</v>
      </c>
      <c r="J839" s="4" t="str">
        <f t="shared" si="27"/>
        <v>&lt;0.001</v>
      </c>
      <c r="M839" s="1" t="s">
        <v>35</v>
      </c>
      <c r="N839" s="1" t="s">
        <v>31</v>
      </c>
      <c r="O839" s="1" t="s">
        <v>29</v>
      </c>
      <c r="P839" s="1" t="s">
        <v>17</v>
      </c>
      <c r="Q839" s="1" t="s">
        <v>16</v>
      </c>
      <c r="R839" s="1">
        <v>4.7725805543191102</v>
      </c>
      <c r="S839" s="1">
        <v>33.991818658816399</v>
      </c>
      <c r="T839" s="1">
        <v>3.2666043387563901</v>
      </c>
      <c r="W839" t="s">
        <v>35</v>
      </c>
      <c r="X839" t="s">
        <v>31</v>
      </c>
      <c r="Y839" t="s">
        <v>29</v>
      </c>
      <c r="Z839" t="s">
        <v>17</v>
      </c>
      <c r="AA839" t="s">
        <v>16</v>
      </c>
      <c r="AB839">
        <v>76</v>
      </c>
      <c r="AC839">
        <v>6</v>
      </c>
      <c r="AD839">
        <v>26</v>
      </c>
    </row>
    <row r="840" spans="1:30" x14ac:dyDescent="0.2">
      <c r="A840" t="s">
        <v>35</v>
      </c>
      <c r="B840" t="s">
        <v>31</v>
      </c>
      <c r="C840" t="s">
        <v>29</v>
      </c>
      <c r="D840" t="s">
        <v>18</v>
      </c>
      <c r="E840" t="s">
        <v>16</v>
      </c>
      <c r="F840" s="1">
        <v>119.01333826230299</v>
      </c>
      <c r="G840" s="1">
        <v>94.872190369383205</v>
      </c>
      <c r="H840" s="1">
        <v>134.84032436661701</v>
      </c>
      <c r="I840" s="5">
        <f t="shared" si="26"/>
        <v>39.968133997233807</v>
      </c>
      <c r="J840" s="4" t="str">
        <f t="shared" si="27"/>
        <v>&lt;0.001</v>
      </c>
      <c r="M840" s="1" t="s">
        <v>35</v>
      </c>
      <c r="N840" s="1" t="s">
        <v>31</v>
      </c>
      <c r="O840" s="1" t="s">
        <v>29</v>
      </c>
      <c r="P840" s="1" t="s">
        <v>18</v>
      </c>
      <c r="Q840" s="1" t="s">
        <v>16</v>
      </c>
      <c r="R840" s="1">
        <v>4.8328074908350702</v>
      </c>
      <c r="S840" s="1">
        <v>26.991361093570099</v>
      </c>
      <c r="T840" s="1">
        <v>1.0189104331873</v>
      </c>
      <c r="W840" t="s">
        <v>35</v>
      </c>
      <c r="X840" t="s">
        <v>31</v>
      </c>
      <c r="Y840" t="s">
        <v>29</v>
      </c>
      <c r="Z840" t="s">
        <v>18</v>
      </c>
      <c r="AA840" t="s">
        <v>16</v>
      </c>
      <c r="AB840">
        <v>76</v>
      </c>
      <c r="AC840">
        <v>6</v>
      </c>
      <c r="AD840">
        <v>26</v>
      </c>
    </row>
    <row r="841" spans="1:30" x14ac:dyDescent="0.2">
      <c r="A841" t="s">
        <v>35</v>
      </c>
      <c r="B841" t="s">
        <v>31</v>
      </c>
      <c r="C841" t="s">
        <v>29</v>
      </c>
      <c r="D841" t="s">
        <v>19</v>
      </c>
      <c r="E841" t="s">
        <v>16</v>
      </c>
      <c r="F841" s="1">
        <v>110.80453099679301</v>
      </c>
      <c r="G841" s="1">
        <v>66.393094032608403</v>
      </c>
      <c r="H841" s="1">
        <v>131.459607360668</v>
      </c>
      <c r="I841" s="5">
        <f t="shared" si="26"/>
        <v>65.0665133280596</v>
      </c>
      <c r="J841" s="4" t="str">
        <f t="shared" si="27"/>
        <v>&lt;0.001</v>
      </c>
      <c r="M841" s="1" t="s">
        <v>35</v>
      </c>
      <c r="N841" s="1" t="s">
        <v>31</v>
      </c>
      <c r="O841" s="1" t="s">
        <v>29</v>
      </c>
      <c r="P841" s="1" t="s">
        <v>19</v>
      </c>
      <c r="Q841" s="1" t="s">
        <v>16</v>
      </c>
      <c r="R841" s="1">
        <v>8.7142757326472609</v>
      </c>
      <c r="S841" s="1">
        <v>40.828416359076499</v>
      </c>
      <c r="T841" s="1">
        <v>0.30807861484284299</v>
      </c>
      <c r="W841" t="s">
        <v>35</v>
      </c>
      <c r="X841" t="s">
        <v>31</v>
      </c>
      <c r="Y841" t="s">
        <v>29</v>
      </c>
      <c r="Z841" t="s">
        <v>19</v>
      </c>
      <c r="AA841" t="s">
        <v>16</v>
      </c>
      <c r="AB841">
        <v>76</v>
      </c>
      <c r="AC841">
        <v>6</v>
      </c>
      <c r="AD841">
        <v>26</v>
      </c>
    </row>
    <row r="842" spans="1:30" x14ac:dyDescent="0.2">
      <c r="A842" t="s">
        <v>35</v>
      </c>
      <c r="B842" t="s">
        <v>31</v>
      </c>
      <c r="C842" t="s">
        <v>29</v>
      </c>
      <c r="D842" t="s">
        <v>20</v>
      </c>
      <c r="E842" t="s">
        <v>16</v>
      </c>
      <c r="F842" s="1">
        <v>104.25776369681699</v>
      </c>
      <c r="G842" s="1">
        <v>74.885430967652795</v>
      </c>
      <c r="H842" s="1">
        <v>122.51808983716001</v>
      </c>
      <c r="I842" s="5">
        <f t="shared" si="26"/>
        <v>47.63265886950721</v>
      </c>
      <c r="J842" s="4" t="str">
        <f t="shared" si="27"/>
        <v>&lt;0.001</v>
      </c>
      <c r="M842" s="1" t="s">
        <v>35</v>
      </c>
      <c r="N842" s="1" t="s">
        <v>31</v>
      </c>
      <c r="O842" s="1" t="s">
        <v>29</v>
      </c>
      <c r="P842" s="1" t="s">
        <v>20</v>
      </c>
      <c r="Q842" s="1" t="s">
        <v>16</v>
      </c>
      <c r="R842" s="1">
        <v>9.0316539818290202</v>
      </c>
      <c r="S842" s="1">
        <v>35.712347241172203</v>
      </c>
      <c r="T842" s="1">
        <v>2.3681888365893</v>
      </c>
      <c r="W842" t="s">
        <v>35</v>
      </c>
      <c r="X842" t="s">
        <v>31</v>
      </c>
      <c r="Y842" t="s">
        <v>29</v>
      </c>
      <c r="Z842" t="s">
        <v>20</v>
      </c>
      <c r="AA842" t="s">
        <v>16</v>
      </c>
      <c r="AB842">
        <v>76</v>
      </c>
      <c r="AC842">
        <v>6</v>
      </c>
      <c r="AD842">
        <v>26</v>
      </c>
    </row>
    <row r="843" spans="1:30" x14ac:dyDescent="0.2">
      <c r="A843" t="s">
        <v>35</v>
      </c>
      <c r="B843" t="s">
        <v>31</v>
      </c>
      <c r="C843" t="s">
        <v>29</v>
      </c>
      <c r="D843" t="s">
        <v>21</v>
      </c>
      <c r="E843" t="s">
        <v>16</v>
      </c>
      <c r="F843" s="1">
        <v>110.40194585679799</v>
      </c>
      <c r="G843" s="1">
        <v>85.522409033168302</v>
      </c>
      <c r="H843" s="1">
        <v>121.363832625169</v>
      </c>
      <c r="I843" s="5">
        <f t="shared" si="26"/>
        <v>35.841423592000694</v>
      </c>
      <c r="J843" s="4" t="str">
        <f t="shared" si="27"/>
        <v>&lt;0.001</v>
      </c>
      <c r="M843" s="1" t="s">
        <v>35</v>
      </c>
      <c r="N843" s="1" t="s">
        <v>31</v>
      </c>
      <c r="O843" s="1" t="s">
        <v>29</v>
      </c>
      <c r="P843" s="1" t="s">
        <v>21</v>
      </c>
      <c r="Q843" s="1" t="s">
        <v>16</v>
      </c>
      <c r="R843" s="1">
        <v>3.8794410036422899</v>
      </c>
      <c r="S843" s="1">
        <v>30.641794752430702</v>
      </c>
      <c r="T843" s="1">
        <v>10.651222254137201</v>
      </c>
      <c r="W843" t="s">
        <v>35</v>
      </c>
      <c r="X843" t="s">
        <v>31</v>
      </c>
      <c r="Y843" t="s">
        <v>29</v>
      </c>
      <c r="Z843" t="s">
        <v>21</v>
      </c>
      <c r="AA843" t="s">
        <v>16</v>
      </c>
      <c r="AB843">
        <v>76</v>
      </c>
      <c r="AC843">
        <v>6</v>
      </c>
      <c r="AD843">
        <v>26</v>
      </c>
    </row>
    <row r="844" spans="1:30" x14ac:dyDescent="0.2">
      <c r="A844" t="s">
        <v>35</v>
      </c>
      <c r="B844" t="s">
        <v>31</v>
      </c>
      <c r="C844" t="s">
        <v>29</v>
      </c>
      <c r="D844" t="s">
        <v>22</v>
      </c>
      <c r="E844" t="s">
        <v>16</v>
      </c>
      <c r="F844" s="1">
        <v>96.632125571157303</v>
      </c>
      <c r="G844" s="1">
        <v>103.476603166708</v>
      </c>
      <c r="H844" s="1">
        <v>104.09101558876399</v>
      </c>
      <c r="I844" s="5">
        <f t="shared" si="26"/>
        <v>0.61441242205599167</v>
      </c>
      <c r="J844" s="4">
        <f t="shared" si="27"/>
        <v>0.96269750588606695</v>
      </c>
      <c r="M844" s="1" t="s">
        <v>35</v>
      </c>
      <c r="N844" s="1" t="s">
        <v>31</v>
      </c>
      <c r="O844" s="1" t="s">
        <v>29</v>
      </c>
      <c r="P844" s="1" t="s">
        <v>22</v>
      </c>
      <c r="Q844" s="1" t="s">
        <v>16</v>
      </c>
      <c r="R844" s="1">
        <v>6.1482284506754397</v>
      </c>
      <c r="S844" s="1">
        <v>23.641337187184298</v>
      </c>
      <c r="T844" s="1">
        <v>0.84434726388879999</v>
      </c>
      <c r="W844" t="s">
        <v>35</v>
      </c>
      <c r="X844" t="s">
        <v>31</v>
      </c>
      <c r="Y844" t="s">
        <v>29</v>
      </c>
      <c r="Z844" t="s">
        <v>22</v>
      </c>
      <c r="AA844" t="s">
        <v>16</v>
      </c>
      <c r="AB844">
        <v>76</v>
      </c>
      <c r="AC844">
        <v>6</v>
      </c>
      <c r="AD844">
        <v>26</v>
      </c>
    </row>
    <row r="845" spans="1:30" x14ac:dyDescent="0.2">
      <c r="A845" t="s">
        <v>36</v>
      </c>
      <c r="B845" t="s">
        <v>14</v>
      </c>
      <c r="C845" t="s">
        <v>14</v>
      </c>
      <c r="D845" t="s">
        <v>15</v>
      </c>
      <c r="E845" t="s">
        <v>16</v>
      </c>
      <c r="F845" s="1">
        <v>47.904816273221201</v>
      </c>
      <c r="G845" s="1">
        <v>18.826412970142002</v>
      </c>
      <c r="H845" s="1">
        <v>46.019935129204001</v>
      </c>
      <c r="I845" s="5">
        <f t="shared" si="26"/>
        <v>27.193522159061999</v>
      </c>
      <c r="J845" s="4" t="str">
        <f t="shared" si="27"/>
        <v>&lt;0.001</v>
      </c>
      <c r="M845" s="1" t="s">
        <v>36</v>
      </c>
      <c r="N845" s="1" t="s">
        <v>14</v>
      </c>
      <c r="O845" s="1" t="s">
        <v>14</v>
      </c>
      <c r="P845" s="1" t="s">
        <v>15</v>
      </c>
      <c r="Q845" s="1" t="s">
        <v>16</v>
      </c>
      <c r="R845" s="1">
        <v>1.0762847554086601</v>
      </c>
      <c r="S845" s="1">
        <v>1.8715024002799401</v>
      </c>
      <c r="T845" s="1">
        <v>5.1006613010413497</v>
      </c>
      <c r="W845" t="s">
        <v>36</v>
      </c>
      <c r="X845" t="s">
        <v>14</v>
      </c>
      <c r="Y845" t="s">
        <v>14</v>
      </c>
      <c r="Z845" t="s">
        <v>15</v>
      </c>
      <c r="AA845" t="s">
        <v>16</v>
      </c>
      <c r="AB845">
        <v>1904</v>
      </c>
      <c r="AC845">
        <v>321</v>
      </c>
      <c r="AD845">
        <v>353</v>
      </c>
    </row>
    <row r="846" spans="1:30" x14ac:dyDescent="0.2">
      <c r="A846" t="s">
        <v>36</v>
      </c>
      <c r="B846" t="s">
        <v>14</v>
      </c>
      <c r="C846" t="s">
        <v>14</v>
      </c>
      <c r="D846" t="s">
        <v>17</v>
      </c>
      <c r="E846" t="s">
        <v>16</v>
      </c>
      <c r="F846" s="1">
        <v>57.774786821560703</v>
      </c>
      <c r="G846" s="1">
        <v>29.871836360939799</v>
      </c>
      <c r="H846" s="1">
        <v>55.092437308936702</v>
      </c>
      <c r="I846" s="5">
        <f t="shared" si="26"/>
        <v>25.220600947996903</v>
      </c>
      <c r="J846" s="4" t="str">
        <f t="shared" si="27"/>
        <v>&lt;0.001</v>
      </c>
      <c r="M846" s="1" t="s">
        <v>36</v>
      </c>
      <c r="N846" s="1" t="s">
        <v>14</v>
      </c>
      <c r="O846" s="1" t="s">
        <v>14</v>
      </c>
      <c r="P846" s="1" t="s">
        <v>17</v>
      </c>
      <c r="Q846" s="1" t="s">
        <v>16</v>
      </c>
      <c r="R846" s="1">
        <v>1.65932516615881</v>
      </c>
      <c r="S846" s="1">
        <v>6.1127809124860297</v>
      </c>
      <c r="T846" s="1">
        <v>5.5088913633627401</v>
      </c>
      <c r="W846" t="s">
        <v>36</v>
      </c>
      <c r="X846" t="s">
        <v>14</v>
      </c>
      <c r="Y846" t="s">
        <v>14</v>
      </c>
      <c r="Z846" t="s">
        <v>17</v>
      </c>
      <c r="AA846" t="s">
        <v>16</v>
      </c>
      <c r="AB846">
        <v>1904</v>
      </c>
      <c r="AC846">
        <v>321</v>
      </c>
      <c r="AD846">
        <v>353</v>
      </c>
    </row>
    <row r="847" spans="1:30" x14ac:dyDescent="0.2">
      <c r="A847" t="s">
        <v>36</v>
      </c>
      <c r="B847" t="s">
        <v>14</v>
      </c>
      <c r="C847" t="s">
        <v>14</v>
      </c>
      <c r="D847" t="s">
        <v>18</v>
      </c>
      <c r="E847" t="s">
        <v>16</v>
      </c>
      <c r="F847" s="1">
        <v>75.818735106590694</v>
      </c>
      <c r="G847" s="1">
        <v>47.098066171126199</v>
      </c>
      <c r="H847" s="1">
        <v>78.733268718891196</v>
      </c>
      <c r="I847" s="5">
        <f t="shared" si="26"/>
        <v>31.635202547764997</v>
      </c>
      <c r="J847" s="4" t="str">
        <f t="shared" si="27"/>
        <v>&lt;0.001</v>
      </c>
      <c r="M847" s="1" t="s">
        <v>36</v>
      </c>
      <c r="N847" s="1" t="s">
        <v>14</v>
      </c>
      <c r="O847" s="1" t="s">
        <v>14</v>
      </c>
      <c r="P847" s="1" t="s">
        <v>18</v>
      </c>
      <c r="Q847" s="1" t="s">
        <v>16</v>
      </c>
      <c r="R847" s="1">
        <v>1.6779899249421899</v>
      </c>
      <c r="S847" s="1">
        <v>2.6172026463224198</v>
      </c>
      <c r="T847" s="1">
        <v>4.6612421847869703</v>
      </c>
      <c r="W847" t="s">
        <v>36</v>
      </c>
      <c r="X847" t="s">
        <v>14</v>
      </c>
      <c r="Y847" t="s">
        <v>14</v>
      </c>
      <c r="Z847" t="s">
        <v>18</v>
      </c>
      <c r="AA847" t="s">
        <v>16</v>
      </c>
      <c r="AB847">
        <v>1904</v>
      </c>
      <c r="AC847">
        <v>321</v>
      </c>
      <c r="AD847">
        <v>353</v>
      </c>
    </row>
    <row r="848" spans="1:30" x14ac:dyDescent="0.2">
      <c r="A848" t="s">
        <v>36</v>
      </c>
      <c r="B848" t="s">
        <v>14</v>
      </c>
      <c r="C848" t="s">
        <v>14</v>
      </c>
      <c r="D848" t="s">
        <v>19</v>
      </c>
      <c r="E848" t="s">
        <v>16</v>
      </c>
      <c r="F848" s="1">
        <v>68.791946632893698</v>
      </c>
      <c r="G848" s="1">
        <v>45.925489665330197</v>
      </c>
      <c r="H848" s="1">
        <v>67.076598768127894</v>
      </c>
      <c r="I848" s="5">
        <f t="shared" si="26"/>
        <v>21.151109102797697</v>
      </c>
      <c r="J848" s="4" t="str">
        <f t="shared" si="27"/>
        <v>&lt;0.001</v>
      </c>
      <c r="M848" s="1" t="s">
        <v>36</v>
      </c>
      <c r="N848" s="1" t="s">
        <v>14</v>
      </c>
      <c r="O848" s="1" t="s">
        <v>14</v>
      </c>
      <c r="P848" s="1" t="s">
        <v>19</v>
      </c>
      <c r="Q848" s="1" t="s">
        <v>16</v>
      </c>
      <c r="R848" s="1">
        <v>2.1209572827276499</v>
      </c>
      <c r="S848" s="1">
        <v>6.4673746119059397</v>
      </c>
      <c r="T848" s="1">
        <v>6.7956987428681597</v>
      </c>
      <c r="W848" t="s">
        <v>36</v>
      </c>
      <c r="X848" t="s">
        <v>14</v>
      </c>
      <c r="Y848" t="s">
        <v>14</v>
      </c>
      <c r="Z848" t="s">
        <v>19</v>
      </c>
      <c r="AA848" t="s">
        <v>16</v>
      </c>
      <c r="AB848">
        <v>1904</v>
      </c>
      <c r="AC848">
        <v>321</v>
      </c>
      <c r="AD848">
        <v>353</v>
      </c>
    </row>
    <row r="849" spans="1:30" x14ac:dyDescent="0.2">
      <c r="A849" t="s">
        <v>36</v>
      </c>
      <c r="B849" t="s">
        <v>14</v>
      </c>
      <c r="C849" t="s">
        <v>14</v>
      </c>
      <c r="D849" t="s">
        <v>20</v>
      </c>
      <c r="E849" t="s">
        <v>16</v>
      </c>
      <c r="F849" s="1">
        <v>51.033696394910301</v>
      </c>
      <c r="G849" s="1">
        <v>27.0586237952297</v>
      </c>
      <c r="H849" s="1">
        <v>50.1455452093644</v>
      </c>
      <c r="I849" s="5">
        <f t="shared" si="26"/>
        <v>23.0869214141347</v>
      </c>
      <c r="J849" s="4" t="str">
        <f t="shared" si="27"/>
        <v>&lt;0.001</v>
      </c>
      <c r="M849" s="1" t="s">
        <v>36</v>
      </c>
      <c r="N849" s="1" t="s">
        <v>14</v>
      </c>
      <c r="O849" s="1" t="s">
        <v>14</v>
      </c>
      <c r="P849" s="1" t="s">
        <v>20</v>
      </c>
      <c r="Q849" s="1" t="s">
        <v>16</v>
      </c>
      <c r="R849" s="1">
        <v>0.66776224285104302</v>
      </c>
      <c r="S849" s="1">
        <v>0.71630875479212697</v>
      </c>
      <c r="T849" s="1">
        <v>4.6948184893480098</v>
      </c>
      <c r="W849" t="s">
        <v>36</v>
      </c>
      <c r="X849" t="s">
        <v>14</v>
      </c>
      <c r="Y849" t="s">
        <v>14</v>
      </c>
      <c r="Z849" t="s">
        <v>20</v>
      </c>
      <c r="AA849" t="s">
        <v>16</v>
      </c>
      <c r="AB849">
        <v>1904</v>
      </c>
      <c r="AC849">
        <v>321</v>
      </c>
      <c r="AD849">
        <v>353</v>
      </c>
    </row>
    <row r="850" spans="1:30" x14ac:dyDescent="0.2">
      <c r="A850" t="s">
        <v>36</v>
      </c>
      <c r="B850" t="s">
        <v>14</v>
      </c>
      <c r="C850" t="s">
        <v>14</v>
      </c>
      <c r="D850" t="s">
        <v>21</v>
      </c>
      <c r="E850" t="s">
        <v>16</v>
      </c>
      <c r="F850" s="1">
        <v>50.755060962343997</v>
      </c>
      <c r="G850" s="1">
        <v>23.884139425515301</v>
      </c>
      <c r="H850" s="1">
        <v>52.634360906625602</v>
      </c>
      <c r="I850" s="5">
        <f t="shared" si="26"/>
        <v>28.750221481110302</v>
      </c>
      <c r="J850" s="4" t="str">
        <f t="shared" si="27"/>
        <v>&lt;0.001</v>
      </c>
      <c r="M850" s="1" t="s">
        <v>36</v>
      </c>
      <c r="N850" s="1" t="s">
        <v>14</v>
      </c>
      <c r="O850" s="1" t="s">
        <v>14</v>
      </c>
      <c r="P850" s="1" t="s">
        <v>21</v>
      </c>
      <c r="Q850" s="1" t="s">
        <v>16</v>
      </c>
      <c r="R850" s="1">
        <v>0.97193682013295701</v>
      </c>
      <c r="S850" s="1">
        <v>1.467524139662</v>
      </c>
      <c r="T850" s="1">
        <v>4.2832062422486699</v>
      </c>
      <c r="W850" t="s">
        <v>36</v>
      </c>
      <c r="X850" t="s">
        <v>14</v>
      </c>
      <c r="Y850" t="s">
        <v>14</v>
      </c>
      <c r="Z850" t="s">
        <v>21</v>
      </c>
      <c r="AA850" t="s">
        <v>16</v>
      </c>
      <c r="AB850">
        <v>1904</v>
      </c>
      <c r="AC850">
        <v>321</v>
      </c>
      <c r="AD850">
        <v>353</v>
      </c>
    </row>
    <row r="851" spans="1:30" x14ac:dyDescent="0.2">
      <c r="A851" t="s">
        <v>36</v>
      </c>
      <c r="B851" t="s">
        <v>14</v>
      </c>
      <c r="C851" t="s">
        <v>14</v>
      </c>
      <c r="D851" t="s">
        <v>22</v>
      </c>
      <c r="E851" t="s">
        <v>16</v>
      </c>
      <c r="F851" s="1">
        <v>65.439824537369802</v>
      </c>
      <c r="G851" s="1">
        <v>34.9177406932968</v>
      </c>
      <c r="H851" s="1">
        <v>59.807706633421603</v>
      </c>
      <c r="I851" s="5">
        <f t="shared" si="26"/>
        <v>24.889965940124803</v>
      </c>
      <c r="J851" s="4" t="str">
        <f t="shared" si="27"/>
        <v>&lt;0.001</v>
      </c>
      <c r="M851" s="1" t="s">
        <v>36</v>
      </c>
      <c r="N851" s="1" t="s">
        <v>14</v>
      </c>
      <c r="O851" s="1" t="s">
        <v>14</v>
      </c>
      <c r="P851" s="1" t="s">
        <v>22</v>
      </c>
      <c r="Q851" s="1" t="s">
        <v>16</v>
      </c>
      <c r="R851" s="1">
        <v>1.5600011510726599</v>
      </c>
      <c r="S851" s="1">
        <v>1.7864662303590699</v>
      </c>
      <c r="T851" s="1">
        <v>3.7607553349159</v>
      </c>
      <c r="W851" t="s">
        <v>36</v>
      </c>
      <c r="X851" t="s">
        <v>14</v>
      </c>
      <c r="Y851" t="s">
        <v>14</v>
      </c>
      <c r="Z851" t="s">
        <v>22</v>
      </c>
      <c r="AA851" t="s">
        <v>16</v>
      </c>
      <c r="AB851">
        <v>1904</v>
      </c>
      <c r="AC851">
        <v>321</v>
      </c>
      <c r="AD851">
        <v>353</v>
      </c>
    </row>
    <row r="852" spans="1:30" x14ac:dyDescent="0.2">
      <c r="A852" t="s">
        <v>36</v>
      </c>
      <c r="B852" t="s">
        <v>14</v>
      </c>
      <c r="C852" t="s">
        <v>23</v>
      </c>
      <c r="D852" t="s">
        <v>15</v>
      </c>
      <c r="E852" t="s">
        <v>16</v>
      </c>
      <c r="F852" s="1">
        <v>17.566356888280801</v>
      </c>
      <c r="G852" s="1">
        <v>-6.2795492141199602E-2</v>
      </c>
      <c r="H852" s="1">
        <v>8.9292216607977206</v>
      </c>
      <c r="I852" s="5">
        <f t="shared" si="26"/>
        <v>8.9920171529389208</v>
      </c>
      <c r="J852" s="4" t="str">
        <f t="shared" si="27"/>
        <v>&lt;0.001</v>
      </c>
      <c r="M852" s="1" t="s">
        <v>36</v>
      </c>
      <c r="N852" s="1" t="s">
        <v>14</v>
      </c>
      <c r="O852" s="1" t="s">
        <v>23</v>
      </c>
      <c r="P852" s="1" t="s">
        <v>15</v>
      </c>
      <c r="Q852" s="1" t="s">
        <v>16</v>
      </c>
      <c r="R852" s="1">
        <v>2.0489824033389499</v>
      </c>
      <c r="S852" s="1">
        <v>0.65597997690676402</v>
      </c>
      <c r="T852" s="1">
        <v>3.9535857968352901</v>
      </c>
      <c r="W852" t="s">
        <v>36</v>
      </c>
      <c r="X852" t="s">
        <v>14</v>
      </c>
      <c r="Y852" t="s">
        <v>23</v>
      </c>
      <c r="Z852" t="s">
        <v>15</v>
      </c>
      <c r="AA852" t="s">
        <v>16</v>
      </c>
      <c r="AB852">
        <v>806</v>
      </c>
      <c r="AC852">
        <v>200</v>
      </c>
      <c r="AD852">
        <v>71</v>
      </c>
    </row>
    <row r="853" spans="1:30" x14ac:dyDescent="0.2">
      <c r="A853" t="s">
        <v>36</v>
      </c>
      <c r="B853" t="s">
        <v>14</v>
      </c>
      <c r="C853" t="s">
        <v>23</v>
      </c>
      <c r="D853" t="s">
        <v>17</v>
      </c>
      <c r="E853" t="s">
        <v>16</v>
      </c>
      <c r="F853" s="1">
        <v>33.466841853312303</v>
      </c>
      <c r="G853" s="1">
        <v>14.5013401394861</v>
      </c>
      <c r="H853" s="1">
        <v>26.368046126615699</v>
      </c>
      <c r="I853" s="5">
        <f t="shared" si="26"/>
        <v>11.866705987129599</v>
      </c>
      <c r="J853" s="4" t="str">
        <f t="shared" si="27"/>
        <v>&lt;0.001</v>
      </c>
      <c r="M853" s="1" t="s">
        <v>36</v>
      </c>
      <c r="N853" s="1" t="s">
        <v>14</v>
      </c>
      <c r="O853" s="1" t="s">
        <v>23</v>
      </c>
      <c r="P853" s="1" t="s">
        <v>17</v>
      </c>
      <c r="Q853" s="1" t="s">
        <v>16</v>
      </c>
      <c r="R853" s="1">
        <v>2.1768348037795699</v>
      </c>
      <c r="S853" s="1">
        <v>4.2350664489495102</v>
      </c>
      <c r="T853" s="1">
        <v>5.3936180911152496</v>
      </c>
      <c r="W853" t="s">
        <v>36</v>
      </c>
      <c r="X853" t="s">
        <v>14</v>
      </c>
      <c r="Y853" t="s">
        <v>23</v>
      </c>
      <c r="Z853" t="s">
        <v>17</v>
      </c>
      <c r="AA853" t="s">
        <v>16</v>
      </c>
      <c r="AB853">
        <v>806</v>
      </c>
      <c r="AC853">
        <v>200</v>
      </c>
      <c r="AD853">
        <v>71</v>
      </c>
    </row>
    <row r="854" spans="1:30" x14ac:dyDescent="0.2">
      <c r="A854" t="s">
        <v>36</v>
      </c>
      <c r="B854" t="s">
        <v>14</v>
      </c>
      <c r="C854" t="s">
        <v>23</v>
      </c>
      <c r="D854" t="s">
        <v>18</v>
      </c>
      <c r="E854" t="s">
        <v>16</v>
      </c>
      <c r="F854" s="1">
        <v>48.956856301211097</v>
      </c>
      <c r="G854" s="1">
        <v>29.4841174047416</v>
      </c>
      <c r="H854" s="1">
        <v>41.7277525887461</v>
      </c>
      <c r="I854" s="5">
        <f t="shared" si="26"/>
        <v>12.2436351840045</v>
      </c>
      <c r="J854" s="4" t="str">
        <f t="shared" si="27"/>
        <v>&lt;0.001</v>
      </c>
      <c r="M854" s="1" t="s">
        <v>36</v>
      </c>
      <c r="N854" s="1" t="s">
        <v>14</v>
      </c>
      <c r="O854" s="1" t="s">
        <v>23</v>
      </c>
      <c r="P854" s="1" t="s">
        <v>18</v>
      </c>
      <c r="Q854" s="1" t="s">
        <v>16</v>
      </c>
      <c r="R854" s="1">
        <v>1.28044092974741</v>
      </c>
      <c r="S854" s="1">
        <v>2.5351272918120298</v>
      </c>
      <c r="T854" s="1">
        <v>11.2076644809379</v>
      </c>
      <c r="W854" t="s">
        <v>36</v>
      </c>
      <c r="X854" t="s">
        <v>14</v>
      </c>
      <c r="Y854" t="s">
        <v>23</v>
      </c>
      <c r="Z854" t="s">
        <v>18</v>
      </c>
      <c r="AA854" t="s">
        <v>16</v>
      </c>
      <c r="AB854">
        <v>806</v>
      </c>
      <c r="AC854">
        <v>200</v>
      </c>
      <c r="AD854">
        <v>71</v>
      </c>
    </row>
    <row r="855" spans="1:30" x14ac:dyDescent="0.2">
      <c r="A855" t="s">
        <v>36</v>
      </c>
      <c r="B855" t="s">
        <v>14</v>
      </c>
      <c r="C855" t="s">
        <v>23</v>
      </c>
      <c r="D855" t="s">
        <v>19</v>
      </c>
      <c r="E855" t="s">
        <v>16</v>
      </c>
      <c r="F855" s="1">
        <v>45.866745476364997</v>
      </c>
      <c r="G855" s="1">
        <v>30.969773081784101</v>
      </c>
      <c r="H855" s="1">
        <v>43.753026621479997</v>
      </c>
      <c r="I855" s="5">
        <f t="shared" si="26"/>
        <v>12.783253539695895</v>
      </c>
      <c r="J855" s="4" t="str">
        <f t="shared" si="27"/>
        <v>&lt;0.001</v>
      </c>
      <c r="M855" s="1" t="s">
        <v>36</v>
      </c>
      <c r="N855" s="1" t="s">
        <v>14</v>
      </c>
      <c r="O855" s="1" t="s">
        <v>23</v>
      </c>
      <c r="P855" s="1" t="s">
        <v>19</v>
      </c>
      <c r="Q855" s="1" t="s">
        <v>16</v>
      </c>
      <c r="R855" s="1">
        <v>2.78102196051693</v>
      </c>
      <c r="S855" s="1">
        <v>4.1621594557794097</v>
      </c>
      <c r="T855" s="1">
        <v>4.4042799932590198</v>
      </c>
      <c r="W855" t="s">
        <v>36</v>
      </c>
      <c r="X855" t="s">
        <v>14</v>
      </c>
      <c r="Y855" t="s">
        <v>23</v>
      </c>
      <c r="Z855" t="s">
        <v>19</v>
      </c>
      <c r="AA855" t="s">
        <v>16</v>
      </c>
      <c r="AB855">
        <v>806</v>
      </c>
      <c r="AC855">
        <v>200</v>
      </c>
      <c r="AD855">
        <v>71</v>
      </c>
    </row>
    <row r="856" spans="1:30" x14ac:dyDescent="0.2">
      <c r="A856" t="s">
        <v>36</v>
      </c>
      <c r="B856" t="s">
        <v>14</v>
      </c>
      <c r="C856" t="s">
        <v>23</v>
      </c>
      <c r="D856" t="s">
        <v>20</v>
      </c>
      <c r="E856" t="s">
        <v>16</v>
      </c>
      <c r="F856" s="1">
        <v>22.6295915806385</v>
      </c>
      <c r="G856" s="1">
        <v>8.9141703547523203</v>
      </c>
      <c r="H856" s="1">
        <v>16.938681680117501</v>
      </c>
      <c r="I856" s="5">
        <f t="shared" si="26"/>
        <v>8.0245113253651805</v>
      </c>
      <c r="J856" s="4" t="str">
        <f t="shared" si="27"/>
        <v>&lt;0.001</v>
      </c>
      <c r="M856" s="1" t="s">
        <v>36</v>
      </c>
      <c r="N856" s="1" t="s">
        <v>14</v>
      </c>
      <c r="O856" s="1" t="s">
        <v>23</v>
      </c>
      <c r="P856" s="1" t="s">
        <v>20</v>
      </c>
      <c r="Q856" s="1" t="s">
        <v>16</v>
      </c>
      <c r="R856" s="1">
        <v>2.18514055171305</v>
      </c>
      <c r="S856" s="1">
        <v>3.25841160998079</v>
      </c>
      <c r="T856" s="1">
        <v>3.4476222946336201</v>
      </c>
      <c r="W856" t="s">
        <v>36</v>
      </c>
      <c r="X856" t="s">
        <v>14</v>
      </c>
      <c r="Y856" t="s">
        <v>23</v>
      </c>
      <c r="Z856" t="s">
        <v>20</v>
      </c>
      <c r="AA856" t="s">
        <v>16</v>
      </c>
      <c r="AB856">
        <v>806</v>
      </c>
      <c r="AC856">
        <v>200</v>
      </c>
      <c r="AD856">
        <v>71</v>
      </c>
    </row>
    <row r="857" spans="1:30" x14ac:dyDescent="0.2">
      <c r="A857" t="s">
        <v>36</v>
      </c>
      <c r="B857" t="s">
        <v>14</v>
      </c>
      <c r="C857" t="s">
        <v>23</v>
      </c>
      <c r="D857" t="s">
        <v>21</v>
      </c>
      <c r="E857" t="s">
        <v>16</v>
      </c>
      <c r="F857" s="1">
        <v>19.611495401485801</v>
      </c>
      <c r="G857" s="1">
        <v>7.7677913491128097</v>
      </c>
      <c r="H857" s="1">
        <v>12.498010449194201</v>
      </c>
      <c r="I857" s="5">
        <f t="shared" si="26"/>
        <v>4.7302191000813911</v>
      </c>
      <c r="J857" s="4" t="str">
        <f t="shared" si="27"/>
        <v>&lt;0.001</v>
      </c>
      <c r="M857" s="1" t="s">
        <v>36</v>
      </c>
      <c r="N857" s="1" t="s">
        <v>14</v>
      </c>
      <c r="O857" s="1" t="s">
        <v>23</v>
      </c>
      <c r="P857" s="1" t="s">
        <v>21</v>
      </c>
      <c r="Q857" s="1" t="s">
        <v>16</v>
      </c>
      <c r="R857" s="1">
        <v>2.1957473689623899</v>
      </c>
      <c r="S857" s="1">
        <v>4.3283944889107504</v>
      </c>
      <c r="T857" s="1">
        <v>3.63464984231587</v>
      </c>
      <c r="W857" t="s">
        <v>36</v>
      </c>
      <c r="X857" t="s">
        <v>14</v>
      </c>
      <c r="Y857" t="s">
        <v>23</v>
      </c>
      <c r="Z857" t="s">
        <v>21</v>
      </c>
      <c r="AA857" t="s">
        <v>16</v>
      </c>
      <c r="AB857">
        <v>806</v>
      </c>
      <c r="AC857">
        <v>200</v>
      </c>
      <c r="AD857">
        <v>71</v>
      </c>
    </row>
    <row r="858" spans="1:30" x14ac:dyDescent="0.2">
      <c r="A858" t="s">
        <v>36</v>
      </c>
      <c r="B858" t="s">
        <v>14</v>
      </c>
      <c r="C858" t="s">
        <v>23</v>
      </c>
      <c r="D858" t="s">
        <v>22</v>
      </c>
      <c r="E858" t="s">
        <v>16</v>
      </c>
      <c r="F858" s="1">
        <v>45.417371676690202</v>
      </c>
      <c r="G858" s="1">
        <v>26.781549202746401</v>
      </c>
      <c r="H858" s="1">
        <v>24.052510218811499</v>
      </c>
      <c r="I858" s="5">
        <f t="shared" si="26"/>
        <v>-2.7290389839349025</v>
      </c>
      <c r="J858" s="4" t="str">
        <f t="shared" si="27"/>
        <v>&lt;0.001</v>
      </c>
      <c r="M858" s="1" t="s">
        <v>36</v>
      </c>
      <c r="N858" s="1" t="s">
        <v>14</v>
      </c>
      <c r="O858" s="1" t="s">
        <v>23</v>
      </c>
      <c r="P858" s="1" t="s">
        <v>22</v>
      </c>
      <c r="Q858" s="1" t="s">
        <v>16</v>
      </c>
      <c r="R858" s="1">
        <v>0.18065868308521699</v>
      </c>
      <c r="S858" s="1">
        <v>1.0905003057415701</v>
      </c>
      <c r="T858" s="1">
        <v>5.3567132432901197</v>
      </c>
      <c r="W858" t="s">
        <v>36</v>
      </c>
      <c r="X858" t="s">
        <v>14</v>
      </c>
      <c r="Y858" t="s">
        <v>23</v>
      </c>
      <c r="Z858" t="s">
        <v>22</v>
      </c>
      <c r="AA858" t="s">
        <v>16</v>
      </c>
      <c r="AB858">
        <v>806</v>
      </c>
      <c r="AC858">
        <v>200</v>
      </c>
      <c r="AD858">
        <v>71</v>
      </c>
    </row>
    <row r="859" spans="1:30" x14ac:dyDescent="0.2">
      <c r="A859" t="s">
        <v>36</v>
      </c>
      <c r="B859" t="s">
        <v>14</v>
      </c>
      <c r="C859" t="s">
        <v>24</v>
      </c>
      <c r="D859" t="s">
        <v>15</v>
      </c>
      <c r="E859" t="s">
        <v>16</v>
      </c>
      <c r="F859" s="1">
        <v>23.4631462247469</v>
      </c>
      <c r="G859" s="1">
        <v>12.6692478966529</v>
      </c>
      <c r="H859" s="1">
        <v>34.320070206337903</v>
      </c>
      <c r="I859" s="5">
        <f t="shared" si="26"/>
        <v>21.650822309685005</v>
      </c>
      <c r="J859" s="4" t="str">
        <f t="shared" si="27"/>
        <v>&lt;0.001</v>
      </c>
      <c r="M859" s="1" t="s">
        <v>36</v>
      </c>
      <c r="N859" s="1" t="s">
        <v>14</v>
      </c>
      <c r="O859" s="1" t="s">
        <v>24</v>
      </c>
      <c r="P859" s="1" t="s">
        <v>15</v>
      </c>
      <c r="Q859" s="1" t="s">
        <v>16</v>
      </c>
      <c r="R859" s="1">
        <v>1.92873613876493</v>
      </c>
      <c r="S859" s="1">
        <v>4.84753115631678</v>
      </c>
      <c r="T859" s="1">
        <v>1.3628587305564399</v>
      </c>
      <c r="W859" t="s">
        <v>36</v>
      </c>
      <c r="X859" t="s">
        <v>14</v>
      </c>
      <c r="Y859" t="s">
        <v>24</v>
      </c>
      <c r="Z859" t="s">
        <v>15</v>
      </c>
      <c r="AA859" t="s">
        <v>16</v>
      </c>
      <c r="AB859">
        <v>362</v>
      </c>
      <c r="AC859">
        <v>73</v>
      </c>
      <c r="AD859">
        <v>41</v>
      </c>
    </row>
    <row r="860" spans="1:30" x14ac:dyDescent="0.2">
      <c r="A860" t="s">
        <v>36</v>
      </c>
      <c r="B860" t="s">
        <v>14</v>
      </c>
      <c r="C860" t="s">
        <v>24</v>
      </c>
      <c r="D860" t="s">
        <v>17</v>
      </c>
      <c r="E860" t="s">
        <v>16</v>
      </c>
      <c r="F860" s="1">
        <v>37.9627662381113</v>
      </c>
      <c r="G860" s="1">
        <v>29.084276683483299</v>
      </c>
      <c r="H860" s="1">
        <v>46.9050435564845</v>
      </c>
      <c r="I860" s="5">
        <f t="shared" si="26"/>
        <v>17.820766873001201</v>
      </c>
      <c r="J860" s="4" t="str">
        <f t="shared" si="27"/>
        <v>&lt;0.001</v>
      </c>
      <c r="M860" s="1" t="s">
        <v>36</v>
      </c>
      <c r="N860" s="1" t="s">
        <v>14</v>
      </c>
      <c r="O860" s="1" t="s">
        <v>24</v>
      </c>
      <c r="P860" s="1" t="s">
        <v>17</v>
      </c>
      <c r="Q860" s="1" t="s">
        <v>16</v>
      </c>
      <c r="R860" s="1">
        <v>1.9937434484243099</v>
      </c>
      <c r="S860" s="1">
        <v>3.8416935632251299</v>
      </c>
      <c r="T860" s="1">
        <v>1.02502214245846</v>
      </c>
      <c r="W860" t="s">
        <v>36</v>
      </c>
      <c r="X860" t="s">
        <v>14</v>
      </c>
      <c r="Y860" t="s">
        <v>24</v>
      </c>
      <c r="Z860" t="s">
        <v>17</v>
      </c>
      <c r="AA860" t="s">
        <v>16</v>
      </c>
      <c r="AB860">
        <v>362</v>
      </c>
      <c r="AC860">
        <v>73</v>
      </c>
      <c r="AD860">
        <v>41</v>
      </c>
    </row>
    <row r="861" spans="1:30" x14ac:dyDescent="0.2">
      <c r="A861" t="s">
        <v>36</v>
      </c>
      <c r="B861" t="s">
        <v>14</v>
      </c>
      <c r="C861" t="s">
        <v>24</v>
      </c>
      <c r="D861" t="s">
        <v>18</v>
      </c>
      <c r="E861" t="s">
        <v>16</v>
      </c>
      <c r="F861" s="1">
        <v>53.192998548881803</v>
      </c>
      <c r="G861" s="1">
        <v>48.622736524493597</v>
      </c>
      <c r="H861" s="1">
        <v>74.243560792849607</v>
      </c>
      <c r="I861" s="5">
        <f t="shared" si="26"/>
        <v>25.62082426835601</v>
      </c>
      <c r="J861" s="4" t="str">
        <f t="shared" si="27"/>
        <v>&lt;0.001</v>
      </c>
      <c r="M861" s="1" t="s">
        <v>36</v>
      </c>
      <c r="N861" s="1" t="s">
        <v>14</v>
      </c>
      <c r="O861" s="1" t="s">
        <v>24</v>
      </c>
      <c r="P861" s="1" t="s">
        <v>18</v>
      </c>
      <c r="Q861" s="1" t="s">
        <v>16</v>
      </c>
      <c r="R861" s="1">
        <v>4.4486297639477304</v>
      </c>
      <c r="S861" s="1">
        <v>5.5251000544204496</v>
      </c>
      <c r="T861" s="1">
        <v>5.4717202425511298</v>
      </c>
      <c r="W861" t="s">
        <v>36</v>
      </c>
      <c r="X861" t="s">
        <v>14</v>
      </c>
      <c r="Y861" t="s">
        <v>24</v>
      </c>
      <c r="Z861" t="s">
        <v>18</v>
      </c>
      <c r="AA861" t="s">
        <v>16</v>
      </c>
      <c r="AB861">
        <v>362</v>
      </c>
      <c r="AC861">
        <v>73</v>
      </c>
      <c r="AD861">
        <v>41</v>
      </c>
    </row>
    <row r="862" spans="1:30" x14ac:dyDescent="0.2">
      <c r="A862" t="s">
        <v>36</v>
      </c>
      <c r="B862" t="s">
        <v>14</v>
      </c>
      <c r="C862" t="s">
        <v>24</v>
      </c>
      <c r="D862" t="s">
        <v>19</v>
      </c>
      <c r="E862" t="s">
        <v>16</v>
      </c>
      <c r="F862" s="1">
        <v>46.057445251049799</v>
      </c>
      <c r="G862" s="1">
        <v>44.6269550547959</v>
      </c>
      <c r="H862" s="1">
        <v>50.045474644739599</v>
      </c>
      <c r="I862" s="5">
        <f t="shared" si="26"/>
        <v>5.4185195899436991</v>
      </c>
      <c r="J862" s="4" t="str">
        <f t="shared" si="27"/>
        <v>&lt;0.001</v>
      </c>
      <c r="M862" s="1" t="s">
        <v>36</v>
      </c>
      <c r="N862" s="1" t="s">
        <v>14</v>
      </c>
      <c r="O862" s="1" t="s">
        <v>24</v>
      </c>
      <c r="P862" s="1" t="s">
        <v>19</v>
      </c>
      <c r="Q862" s="1" t="s">
        <v>16</v>
      </c>
      <c r="R862" s="1">
        <v>2.7804253460979602</v>
      </c>
      <c r="S862" s="1">
        <v>6.4275424071738803</v>
      </c>
      <c r="T862" s="1">
        <v>6.7022807250192198</v>
      </c>
      <c r="W862" t="s">
        <v>36</v>
      </c>
      <c r="X862" t="s">
        <v>14</v>
      </c>
      <c r="Y862" t="s">
        <v>24</v>
      </c>
      <c r="Z862" t="s">
        <v>19</v>
      </c>
      <c r="AA862" t="s">
        <v>16</v>
      </c>
      <c r="AB862">
        <v>362</v>
      </c>
      <c r="AC862">
        <v>73</v>
      </c>
      <c r="AD862">
        <v>41</v>
      </c>
    </row>
    <row r="863" spans="1:30" x14ac:dyDescent="0.2">
      <c r="A863" t="s">
        <v>36</v>
      </c>
      <c r="B863" t="s">
        <v>14</v>
      </c>
      <c r="C863" t="s">
        <v>24</v>
      </c>
      <c r="D863" t="s">
        <v>20</v>
      </c>
      <c r="E863" t="s">
        <v>16</v>
      </c>
      <c r="F863" s="1">
        <v>27.592735109176399</v>
      </c>
      <c r="G863" s="1">
        <v>17.3701102376479</v>
      </c>
      <c r="H863" s="1">
        <v>39.516487787520298</v>
      </c>
      <c r="I863" s="5">
        <f t="shared" si="26"/>
        <v>22.146377549872398</v>
      </c>
      <c r="J863" s="4" t="str">
        <f t="shared" si="27"/>
        <v>&lt;0.001</v>
      </c>
      <c r="M863" s="1" t="s">
        <v>36</v>
      </c>
      <c r="N863" s="1" t="s">
        <v>14</v>
      </c>
      <c r="O863" s="1" t="s">
        <v>24</v>
      </c>
      <c r="P863" s="1" t="s">
        <v>20</v>
      </c>
      <c r="Q863" s="1" t="s">
        <v>16</v>
      </c>
      <c r="R863" s="1">
        <v>1.54753052226333</v>
      </c>
      <c r="S863" s="1">
        <v>5.4003888149670196</v>
      </c>
      <c r="T863" s="1">
        <v>2.8437669939229702</v>
      </c>
      <c r="W863" t="s">
        <v>36</v>
      </c>
      <c r="X863" t="s">
        <v>14</v>
      </c>
      <c r="Y863" t="s">
        <v>24</v>
      </c>
      <c r="Z863" t="s">
        <v>20</v>
      </c>
      <c r="AA863" t="s">
        <v>16</v>
      </c>
      <c r="AB863">
        <v>362</v>
      </c>
      <c r="AC863">
        <v>73</v>
      </c>
      <c r="AD863">
        <v>41</v>
      </c>
    </row>
    <row r="864" spans="1:30" x14ac:dyDescent="0.2">
      <c r="A864" t="s">
        <v>36</v>
      </c>
      <c r="B864" t="s">
        <v>14</v>
      </c>
      <c r="C864" t="s">
        <v>24</v>
      </c>
      <c r="D864" t="s">
        <v>21</v>
      </c>
      <c r="E864" t="s">
        <v>16</v>
      </c>
      <c r="F864" s="1">
        <v>30.465768340860901</v>
      </c>
      <c r="G864" s="1">
        <v>15.993671385412901</v>
      </c>
      <c r="H864" s="1">
        <v>40.108149327229697</v>
      </c>
      <c r="I864" s="5">
        <f t="shared" si="26"/>
        <v>24.114477941816794</v>
      </c>
      <c r="J864" s="4" t="str">
        <f t="shared" si="27"/>
        <v>&lt;0.001</v>
      </c>
      <c r="M864" s="1" t="s">
        <v>36</v>
      </c>
      <c r="N864" s="1" t="s">
        <v>14</v>
      </c>
      <c r="O864" s="1" t="s">
        <v>24</v>
      </c>
      <c r="P864" s="1" t="s">
        <v>21</v>
      </c>
      <c r="Q864" s="1" t="s">
        <v>16</v>
      </c>
      <c r="R864" s="1">
        <v>0.71139098811248402</v>
      </c>
      <c r="S864" s="1">
        <v>4.6691489377790596</v>
      </c>
      <c r="T864" s="1">
        <v>0.94939993768283304</v>
      </c>
      <c r="W864" t="s">
        <v>36</v>
      </c>
      <c r="X864" t="s">
        <v>14</v>
      </c>
      <c r="Y864" t="s">
        <v>24</v>
      </c>
      <c r="Z864" t="s">
        <v>21</v>
      </c>
      <c r="AA864" t="s">
        <v>16</v>
      </c>
      <c r="AB864">
        <v>362</v>
      </c>
      <c r="AC864">
        <v>73</v>
      </c>
      <c r="AD864">
        <v>41</v>
      </c>
    </row>
    <row r="865" spans="1:30" x14ac:dyDescent="0.2">
      <c r="A865" t="s">
        <v>36</v>
      </c>
      <c r="B865" t="s">
        <v>14</v>
      </c>
      <c r="C865" t="s">
        <v>24</v>
      </c>
      <c r="D865" t="s">
        <v>22</v>
      </c>
      <c r="E865" t="s">
        <v>16</v>
      </c>
      <c r="F865" s="1">
        <v>47.774867047077002</v>
      </c>
      <c r="G865" s="1">
        <v>45.358344471734902</v>
      </c>
      <c r="H865" s="1">
        <v>58.346351559441601</v>
      </c>
      <c r="I865" s="5">
        <f t="shared" si="26"/>
        <v>12.988007087706698</v>
      </c>
      <c r="J865" s="4" t="str">
        <f t="shared" si="27"/>
        <v>&lt;0.001</v>
      </c>
      <c r="M865" s="1" t="s">
        <v>36</v>
      </c>
      <c r="N865" s="1" t="s">
        <v>14</v>
      </c>
      <c r="O865" s="1" t="s">
        <v>24</v>
      </c>
      <c r="P865" s="1" t="s">
        <v>22</v>
      </c>
      <c r="Q865" s="1" t="s">
        <v>16</v>
      </c>
      <c r="R865" s="1">
        <v>1.49327262241429</v>
      </c>
      <c r="S865" s="1">
        <v>3.89515403253443</v>
      </c>
      <c r="T865" s="1">
        <v>4.8115583452544897</v>
      </c>
      <c r="W865" t="s">
        <v>36</v>
      </c>
      <c r="X865" t="s">
        <v>14</v>
      </c>
      <c r="Y865" t="s">
        <v>24</v>
      </c>
      <c r="Z865" t="s">
        <v>22</v>
      </c>
      <c r="AA865" t="s">
        <v>16</v>
      </c>
      <c r="AB865">
        <v>362</v>
      </c>
      <c r="AC865">
        <v>73</v>
      </c>
      <c r="AD865">
        <v>41</v>
      </c>
    </row>
    <row r="866" spans="1:30" x14ac:dyDescent="0.2">
      <c r="A866" t="s">
        <v>36</v>
      </c>
      <c r="B866" t="s">
        <v>14</v>
      </c>
      <c r="C866" t="s">
        <v>25</v>
      </c>
      <c r="D866" t="s">
        <v>15</v>
      </c>
      <c r="E866" t="s">
        <v>16</v>
      </c>
      <c r="F866" s="1">
        <v>46.755229571823897</v>
      </c>
      <c r="G866" s="1">
        <v>-0.23586770615013899</v>
      </c>
      <c r="H866" s="1">
        <v>37.988564686766601</v>
      </c>
      <c r="I866" s="5">
        <f t="shared" si="26"/>
        <v>38.224432392916739</v>
      </c>
      <c r="J866" s="4" t="str">
        <f t="shared" si="27"/>
        <v>&lt;0.001</v>
      </c>
      <c r="M866" s="1" t="s">
        <v>36</v>
      </c>
      <c r="N866" s="1" t="s">
        <v>14</v>
      </c>
      <c r="O866" s="1" t="s">
        <v>25</v>
      </c>
      <c r="P866" s="1" t="s">
        <v>15</v>
      </c>
      <c r="Q866" s="1" t="s">
        <v>16</v>
      </c>
      <c r="R866" s="1">
        <v>7.0763382312324303</v>
      </c>
      <c r="S866" s="1">
        <v>8.1741302502036</v>
      </c>
      <c r="T866" s="1">
        <v>19.497673403290399</v>
      </c>
      <c r="W866" t="s">
        <v>36</v>
      </c>
      <c r="X866" t="s">
        <v>14</v>
      </c>
      <c r="Y866" t="s">
        <v>25</v>
      </c>
      <c r="Z866" t="s">
        <v>15</v>
      </c>
      <c r="AA866" t="s">
        <v>16</v>
      </c>
      <c r="AB866">
        <v>238</v>
      </c>
      <c r="AC866">
        <v>26</v>
      </c>
      <c r="AD866">
        <v>49</v>
      </c>
    </row>
    <row r="867" spans="1:30" x14ac:dyDescent="0.2">
      <c r="A867" t="s">
        <v>36</v>
      </c>
      <c r="B867" t="s">
        <v>14</v>
      </c>
      <c r="C867" t="s">
        <v>25</v>
      </c>
      <c r="D867" t="s">
        <v>17</v>
      </c>
      <c r="E867" t="s">
        <v>16</v>
      </c>
      <c r="F867" s="1">
        <v>56.008241023209898</v>
      </c>
      <c r="G867" s="1">
        <v>14.890330738882</v>
      </c>
      <c r="H867" s="1">
        <v>43.338203932652497</v>
      </c>
      <c r="I867" s="5">
        <f t="shared" si="26"/>
        <v>28.447873193770498</v>
      </c>
      <c r="J867" s="4" t="str">
        <f t="shared" si="27"/>
        <v>&lt;0.001</v>
      </c>
      <c r="M867" s="1" t="s">
        <v>36</v>
      </c>
      <c r="N867" s="1" t="s">
        <v>14</v>
      </c>
      <c r="O867" s="1" t="s">
        <v>25</v>
      </c>
      <c r="P867" s="1" t="s">
        <v>17</v>
      </c>
      <c r="Q867" s="1" t="s">
        <v>16</v>
      </c>
      <c r="R867" s="1">
        <v>6.8049839118083701</v>
      </c>
      <c r="S867" s="1">
        <v>15.6733753622935</v>
      </c>
      <c r="T867" s="1">
        <v>17.937152788021798</v>
      </c>
      <c r="W867" t="s">
        <v>36</v>
      </c>
      <c r="X867" t="s">
        <v>14</v>
      </c>
      <c r="Y867" t="s">
        <v>25</v>
      </c>
      <c r="Z867" t="s">
        <v>17</v>
      </c>
      <c r="AA867" t="s">
        <v>16</v>
      </c>
      <c r="AB867">
        <v>238</v>
      </c>
      <c r="AC867">
        <v>26</v>
      </c>
      <c r="AD867">
        <v>49</v>
      </c>
    </row>
    <row r="868" spans="1:30" x14ac:dyDescent="0.2">
      <c r="A868" t="s">
        <v>36</v>
      </c>
      <c r="B868" t="s">
        <v>14</v>
      </c>
      <c r="C868" t="s">
        <v>25</v>
      </c>
      <c r="D868" t="s">
        <v>18</v>
      </c>
      <c r="E868" t="s">
        <v>16</v>
      </c>
      <c r="F868" s="1">
        <v>72.434031606176305</v>
      </c>
      <c r="G868" s="1">
        <v>38.681297787214298</v>
      </c>
      <c r="H868" s="1">
        <v>69.481753147070904</v>
      </c>
      <c r="I868" s="5">
        <f t="shared" si="26"/>
        <v>30.800455359856606</v>
      </c>
      <c r="J868" s="4" t="str">
        <f t="shared" si="27"/>
        <v>&lt;0.001</v>
      </c>
      <c r="M868" s="1" t="s">
        <v>36</v>
      </c>
      <c r="N868" s="1" t="s">
        <v>14</v>
      </c>
      <c r="O868" s="1" t="s">
        <v>25</v>
      </c>
      <c r="P868" s="1" t="s">
        <v>18</v>
      </c>
      <c r="Q868" s="1" t="s">
        <v>16</v>
      </c>
      <c r="R868" s="1">
        <v>6.48560071877671</v>
      </c>
      <c r="S868" s="1">
        <v>3.5297010853963999</v>
      </c>
      <c r="T868" s="1">
        <v>12.7907077063555</v>
      </c>
      <c r="W868" t="s">
        <v>36</v>
      </c>
      <c r="X868" t="s">
        <v>14</v>
      </c>
      <c r="Y868" t="s">
        <v>25</v>
      </c>
      <c r="Z868" t="s">
        <v>18</v>
      </c>
      <c r="AA868" t="s">
        <v>16</v>
      </c>
      <c r="AB868">
        <v>238</v>
      </c>
      <c r="AC868">
        <v>26</v>
      </c>
      <c r="AD868">
        <v>49</v>
      </c>
    </row>
    <row r="869" spans="1:30" x14ac:dyDescent="0.2">
      <c r="A869" t="s">
        <v>36</v>
      </c>
      <c r="B869" t="s">
        <v>14</v>
      </c>
      <c r="C869" t="s">
        <v>25</v>
      </c>
      <c r="D869" t="s">
        <v>19</v>
      </c>
      <c r="E869" t="s">
        <v>16</v>
      </c>
      <c r="F869" s="1">
        <v>69.890987882366701</v>
      </c>
      <c r="G869" s="1">
        <v>39.057443679836702</v>
      </c>
      <c r="H869" s="1">
        <v>65.274631212701394</v>
      </c>
      <c r="I869" s="5">
        <f t="shared" si="26"/>
        <v>26.217187532864692</v>
      </c>
      <c r="J869" s="4" t="str">
        <f t="shared" si="27"/>
        <v>&lt;0.001</v>
      </c>
      <c r="M869" s="1" t="s">
        <v>36</v>
      </c>
      <c r="N869" s="1" t="s">
        <v>14</v>
      </c>
      <c r="O869" s="1" t="s">
        <v>25</v>
      </c>
      <c r="P869" s="1" t="s">
        <v>19</v>
      </c>
      <c r="Q869" s="1" t="s">
        <v>16</v>
      </c>
      <c r="R869" s="1">
        <v>6.1782364923717497</v>
      </c>
      <c r="S869" s="1">
        <v>12.570432556726599</v>
      </c>
      <c r="T869" s="1">
        <v>17.593463808820999</v>
      </c>
      <c r="W869" t="s">
        <v>36</v>
      </c>
      <c r="X869" t="s">
        <v>14</v>
      </c>
      <c r="Y869" t="s">
        <v>25</v>
      </c>
      <c r="Z869" t="s">
        <v>19</v>
      </c>
      <c r="AA869" t="s">
        <v>16</v>
      </c>
      <c r="AB869">
        <v>238</v>
      </c>
      <c r="AC869">
        <v>26</v>
      </c>
      <c r="AD869">
        <v>49</v>
      </c>
    </row>
    <row r="870" spans="1:30" x14ac:dyDescent="0.2">
      <c r="A870" t="s">
        <v>36</v>
      </c>
      <c r="B870" t="s">
        <v>14</v>
      </c>
      <c r="C870" t="s">
        <v>25</v>
      </c>
      <c r="D870" t="s">
        <v>20</v>
      </c>
      <c r="E870" t="s">
        <v>16</v>
      </c>
      <c r="F870" s="1">
        <v>49.273698076592602</v>
      </c>
      <c r="G870" s="1">
        <v>8.9521718290124497</v>
      </c>
      <c r="H870" s="1">
        <v>44.025292970523701</v>
      </c>
      <c r="I870" s="5">
        <f t="shared" si="26"/>
        <v>35.073121141511251</v>
      </c>
      <c r="J870" s="4" t="str">
        <f t="shared" si="27"/>
        <v>&lt;0.001</v>
      </c>
      <c r="M870" s="1" t="s">
        <v>36</v>
      </c>
      <c r="N870" s="1" t="s">
        <v>14</v>
      </c>
      <c r="O870" s="1" t="s">
        <v>25</v>
      </c>
      <c r="P870" s="1" t="s">
        <v>20</v>
      </c>
      <c r="Q870" s="1" t="s">
        <v>16</v>
      </c>
      <c r="R870" s="1">
        <v>5.7791909319479098</v>
      </c>
      <c r="S870" s="1">
        <v>4.2467822074922097</v>
      </c>
      <c r="T870" s="1">
        <v>18.909829445724</v>
      </c>
      <c r="W870" t="s">
        <v>36</v>
      </c>
      <c r="X870" t="s">
        <v>14</v>
      </c>
      <c r="Y870" t="s">
        <v>25</v>
      </c>
      <c r="Z870" t="s">
        <v>20</v>
      </c>
      <c r="AA870" t="s">
        <v>16</v>
      </c>
      <c r="AB870">
        <v>238</v>
      </c>
      <c r="AC870">
        <v>26</v>
      </c>
      <c r="AD870">
        <v>49</v>
      </c>
    </row>
    <row r="871" spans="1:30" x14ac:dyDescent="0.2">
      <c r="A871" t="s">
        <v>36</v>
      </c>
      <c r="B871" t="s">
        <v>14</v>
      </c>
      <c r="C871" t="s">
        <v>25</v>
      </c>
      <c r="D871" t="s">
        <v>21</v>
      </c>
      <c r="E871" t="s">
        <v>16</v>
      </c>
      <c r="F871" s="1">
        <v>50.231904591056498</v>
      </c>
      <c r="G871" s="1">
        <v>3.2378669633372299</v>
      </c>
      <c r="H871" s="1">
        <v>59.086907399914203</v>
      </c>
      <c r="I871" s="5">
        <f t="shared" si="26"/>
        <v>55.849040436576971</v>
      </c>
      <c r="J871" s="4" t="str">
        <f t="shared" si="27"/>
        <v>&lt;0.001</v>
      </c>
      <c r="M871" s="1" t="s">
        <v>36</v>
      </c>
      <c r="N871" s="1" t="s">
        <v>14</v>
      </c>
      <c r="O871" s="1" t="s">
        <v>25</v>
      </c>
      <c r="P871" s="1" t="s">
        <v>21</v>
      </c>
      <c r="Q871" s="1" t="s">
        <v>16</v>
      </c>
      <c r="R871" s="1">
        <v>6.6588658633466702</v>
      </c>
      <c r="S871" s="1">
        <v>8.5220268089928002</v>
      </c>
      <c r="T871" s="1">
        <v>11.4690294851557</v>
      </c>
      <c r="W871" t="s">
        <v>36</v>
      </c>
      <c r="X871" t="s">
        <v>14</v>
      </c>
      <c r="Y871" t="s">
        <v>25</v>
      </c>
      <c r="Z871" t="s">
        <v>21</v>
      </c>
      <c r="AA871" t="s">
        <v>16</v>
      </c>
      <c r="AB871">
        <v>238</v>
      </c>
      <c r="AC871">
        <v>26</v>
      </c>
      <c r="AD871">
        <v>49</v>
      </c>
    </row>
    <row r="872" spans="1:30" x14ac:dyDescent="0.2">
      <c r="A872" t="s">
        <v>36</v>
      </c>
      <c r="B872" t="s">
        <v>14</v>
      </c>
      <c r="C872" t="s">
        <v>25</v>
      </c>
      <c r="D872" t="s">
        <v>22</v>
      </c>
      <c r="E872" t="s">
        <v>16</v>
      </c>
      <c r="F872" s="1">
        <v>61.030749574153802</v>
      </c>
      <c r="G872" s="1">
        <v>2.68423351646382</v>
      </c>
      <c r="H872" s="1">
        <v>43.168123831982697</v>
      </c>
      <c r="I872" s="5">
        <f t="shared" si="26"/>
        <v>40.483890315518877</v>
      </c>
      <c r="J872" s="4" t="str">
        <f t="shared" si="27"/>
        <v>&lt;0.001</v>
      </c>
      <c r="M872" s="1" t="s">
        <v>36</v>
      </c>
      <c r="N872" s="1" t="s">
        <v>14</v>
      </c>
      <c r="O872" s="1" t="s">
        <v>25</v>
      </c>
      <c r="P872" s="1" t="s">
        <v>22</v>
      </c>
      <c r="Q872" s="1" t="s">
        <v>16</v>
      </c>
      <c r="R872" s="1">
        <v>2.2492955109474102</v>
      </c>
      <c r="S872" s="1">
        <v>5.3583934654013001</v>
      </c>
      <c r="T872" s="1">
        <v>20.387648327845501</v>
      </c>
      <c r="W872" t="s">
        <v>36</v>
      </c>
      <c r="X872" t="s">
        <v>14</v>
      </c>
      <c r="Y872" t="s">
        <v>25</v>
      </c>
      <c r="Z872" t="s">
        <v>22</v>
      </c>
      <c r="AA872" t="s">
        <v>16</v>
      </c>
      <c r="AB872">
        <v>238</v>
      </c>
      <c r="AC872">
        <v>26</v>
      </c>
      <c r="AD872">
        <v>49</v>
      </c>
    </row>
    <row r="873" spans="1:30" x14ac:dyDescent="0.2">
      <c r="A873" t="s">
        <v>36</v>
      </c>
      <c r="B873" t="s">
        <v>14</v>
      </c>
      <c r="C873" t="s">
        <v>26</v>
      </c>
      <c r="D873" t="s">
        <v>15</v>
      </c>
      <c r="E873" t="s">
        <v>16</v>
      </c>
      <c r="F873" s="1">
        <v>63.486642539860199</v>
      </c>
      <c r="G873" s="1">
        <v>40.924854114938498</v>
      </c>
      <c r="H873" s="1">
        <v>51.382843149184502</v>
      </c>
      <c r="I873" s="5">
        <f t="shared" si="26"/>
        <v>10.457989034246005</v>
      </c>
      <c r="J873" s="4" t="str">
        <f t="shared" si="27"/>
        <v>&lt;0.001</v>
      </c>
      <c r="M873" s="1" t="s">
        <v>36</v>
      </c>
      <c r="N873" s="1" t="s">
        <v>14</v>
      </c>
      <c r="O873" s="1" t="s">
        <v>26</v>
      </c>
      <c r="P873" s="1" t="s">
        <v>15</v>
      </c>
      <c r="Q873" s="1" t="s">
        <v>16</v>
      </c>
      <c r="R873" s="1">
        <v>2.79060813222203</v>
      </c>
      <c r="S873" s="1">
        <v>15.969045415896099</v>
      </c>
      <c r="T873" s="1">
        <v>11.9642752413813</v>
      </c>
      <c r="W873" t="s">
        <v>36</v>
      </c>
      <c r="X873" t="s">
        <v>14</v>
      </c>
      <c r="Y873" t="s">
        <v>26</v>
      </c>
      <c r="Z873" t="s">
        <v>15</v>
      </c>
      <c r="AA873" t="s">
        <v>16</v>
      </c>
      <c r="AB873">
        <v>204</v>
      </c>
      <c r="AC873">
        <v>13</v>
      </c>
      <c r="AD873">
        <v>71</v>
      </c>
    </row>
    <row r="874" spans="1:30" x14ac:dyDescent="0.2">
      <c r="A874" t="s">
        <v>36</v>
      </c>
      <c r="B874" t="s">
        <v>14</v>
      </c>
      <c r="C874" t="s">
        <v>26</v>
      </c>
      <c r="D874" t="s">
        <v>17</v>
      </c>
      <c r="E874" t="s">
        <v>16</v>
      </c>
      <c r="F874" s="1">
        <v>68.056399213930405</v>
      </c>
      <c r="G874" s="1">
        <v>40.082893993963097</v>
      </c>
      <c r="H874" s="1">
        <v>55.463822742671198</v>
      </c>
      <c r="I874" s="5">
        <f t="shared" si="26"/>
        <v>15.380928748708101</v>
      </c>
      <c r="J874" s="4" t="str">
        <f t="shared" si="27"/>
        <v>&lt;0.001</v>
      </c>
      <c r="M874" s="1" t="s">
        <v>36</v>
      </c>
      <c r="N874" s="1" t="s">
        <v>14</v>
      </c>
      <c r="O874" s="1" t="s">
        <v>26</v>
      </c>
      <c r="P874" s="1" t="s">
        <v>17</v>
      </c>
      <c r="Q874" s="1" t="s">
        <v>16</v>
      </c>
      <c r="R874" s="1">
        <v>4.4871399346682201</v>
      </c>
      <c r="S874" s="1">
        <v>16.6355512660827</v>
      </c>
      <c r="T874" s="1">
        <v>11.805900327442901</v>
      </c>
      <c r="W874" t="s">
        <v>36</v>
      </c>
      <c r="X874" t="s">
        <v>14</v>
      </c>
      <c r="Y874" t="s">
        <v>26</v>
      </c>
      <c r="Z874" t="s">
        <v>17</v>
      </c>
      <c r="AA874" t="s">
        <v>16</v>
      </c>
      <c r="AB874">
        <v>204</v>
      </c>
      <c r="AC874">
        <v>13</v>
      </c>
      <c r="AD874">
        <v>71</v>
      </c>
    </row>
    <row r="875" spans="1:30" x14ac:dyDescent="0.2">
      <c r="A875" t="s">
        <v>36</v>
      </c>
      <c r="B875" t="s">
        <v>14</v>
      </c>
      <c r="C875" t="s">
        <v>26</v>
      </c>
      <c r="D875" t="s">
        <v>18</v>
      </c>
      <c r="E875" t="s">
        <v>16</v>
      </c>
      <c r="F875" s="1">
        <v>96.688649909536807</v>
      </c>
      <c r="G875" s="1">
        <v>62.637382492447799</v>
      </c>
      <c r="H875" s="1">
        <v>89.495779379095595</v>
      </c>
      <c r="I875" s="5">
        <f t="shared" si="26"/>
        <v>26.858396886647796</v>
      </c>
      <c r="J875" s="4" t="str">
        <f t="shared" si="27"/>
        <v>&lt;0.001</v>
      </c>
      <c r="M875" s="1" t="s">
        <v>36</v>
      </c>
      <c r="N875" s="1" t="s">
        <v>14</v>
      </c>
      <c r="O875" s="1" t="s">
        <v>26</v>
      </c>
      <c r="P875" s="1" t="s">
        <v>18</v>
      </c>
      <c r="Q875" s="1" t="s">
        <v>16</v>
      </c>
      <c r="R875" s="1">
        <v>3.8361190469892099</v>
      </c>
      <c r="S875" s="1">
        <v>14.231590871411999</v>
      </c>
      <c r="T875" s="1">
        <v>6.9799781295004397</v>
      </c>
      <c r="W875" t="s">
        <v>36</v>
      </c>
      <c r="X875" t="s">
        <v>14</v>
      </c>
      <c r="Y875" t="s">
        <v>26</v>
      </c>
      <c r="Z875" t="s">
        <v>18</v>
      </c>
      <c r="AA875" t="s">
        <v>16</v>
      </c>
      <c r="AB875">
        <v>204</v>
      </c>
      <c r="AC875">
        <v>13</v>
      </c>
      <c r="AD875">
        <v>71</v>
      </c>
    </row>
    <row r="876" spans="1:30" x14ac:dyDescent="0.2">
      <c r="A876" t="s">
        <v>36</v>
      </c>
      <c r="B876" t="s">
        <v>14</v>
      </c>
      <c r="C876" t="s">
        <v>26</v>
      </c>
      <c r="D876" t="s">
        <v>19</v>
      </c>
      <c r="E876" t="s">
        <v>16</v>
      </c>
      <c r="F876" s="1">
        <v>81.130966740023794</v>
      </c>
      <c r="G876" s="1">
        <v>48.203005101716201</v>
      </c>
      <c r="H876" s="1">
        <v>64.016711778055196</v>
      </c>
      <c r="I876" s="5">
        <f t="shared" si="26"/>
        <v>15.813706676338995</v>
      </c>
      <c r="J876" s="4" t="str">
        <f t="shared" si="27"/>
        <v>&lt;0.001</v>
      </c>
      <c r="M876" s="1" t="s">
        <v>36</v>
      </c>
      <c r="N876" s="1" t="s">
        <v>14</v>
      </c>
      <c r="O876" s="1" t="s">
        <v>26</v>
      </c>
      <c r="P876" s="1" t="s">
        <v>19</v>
      </c>
      <c r="Q876" s="1" t="s">
        <v>16</v>
      </c>
      <c r="R876" s="1">
        <v>5.58440910250388</v>
      </c>
      <c r="S876" s="1">
        <v>15.5377232101118</v>
      </c>
      <c r="T876" s="1">
        <v>12.9506389826785</v>
      </c>
      <c r="W876" t="s">
        <v>36</v>
      </c>
      <c r="X876" t="s">
        <v>14</v>
      </c>
      <c r="Y876" t="s">
        <v>26</v>
      </c>
      <c r="Z876" t="s">
        <v>19</v>
      </c>
      <c r="AA876" t="s">
        <v>16</v>
      </c>
      <c r="AB876">
        <v>204</v>
      </c>
      <c r="AC876">
        <v>13</v>
      </c>
      <c r="AD876">
        <v>71</v>
      </c>
    </row>
    <row r="877" spans="1:30" x14ac:dyDescent="0.2">
      <c r="A877" t="s">
        <v>36</v>
      </c>
      <c r="B877" t="s">
        <v>14</v>
      </c>
      <c r="C877" t="s">
        <v>26</v>
      </c>
      <c r="D877" t="s">
        <v>20</v>
      </c>
      <c r="E877" t="s">
        <v>16</v>
      </c>
      <c r="F877" s="1">
        <v>66.5587170305852</v>
      </c>
      <c r="G877" s="1">
        <v>50.296251110794103</v>
      </c>
      <c r="H877" s="1">
        <v>53.958741483864898</v>
      </c>
      <c r="I877" s="5">
        <f t="shared" si="26"/>
        <v>3.6624903730707956</v>
      </c>
      <c r="J877" s="4">
        <f t="shared" si="27"/>
        <v>0.73899510051032757</v>
      </c>
      <c r="M877" s="1" t="s">
        <v>36</v>
      </c>
      <c r="N877" s="1" t="s">
        <v>14</v>
      </c>
      <c r="O877" s="1" t="s">
        <v>26</v>
      </c>
      <c r="P877" s="1" t="s">
        <v>20</v>
      </c>
      <c r="Q877" s="1" t="s">
        <v>16</v>
      </c>
      <c r="R877" s="1">
        <v>1.99580492159278</v>
      </c>
      <c r="S877" s="1">
        <v>13.7619543289153</v>
      </c>
      <c r="T877" s="1">
        <v>11.052127493623299</v>
      </c>
      <c r="W877" t="s">
        <v>36</v>
      </c>
      <c r="X877" t="s">
        <v>14</v>
      </c>
      <c r="Y877" t="s">
        <v>26</v>
      </c>
      <c r="Z877" t="s">
        <v>20</v>
      </c>
      <c r="AA877" t="s">
        <v>16</v>
      </c>
      <c r="AB877">
        <v>204</v>
      </c>
      <c r="AC877">
        <v>13</v>
      </c>
      <c r="AD877">
        <v>71</v>
      </c>
    </row>
    <row r="878" spans="1:30" x14ac:dyDescent="0.2">
      <c r="A878" t="s">
        <v>36</v>
      </c>
      <c r="B878" t="s">
        <v>14</v>
      </c>
      <c r="C878" t="s">
        <v>26</v>
      </c>
      <c r="D878" t="s">
        <v>21</v>
      </c>
      <c r="E878" t="s">
        <v>16</v>
      </c>
      <c r="F878" s="1">
        <v>70.187692107635797</v>
      </c>
      <c r="G878" s="1">
        <v>58.732476762137502</v>
      </c>
      <c r="H878" s="1">
        <v>57.682855466261799</v>
      </c>
      <c r="I878" s="5">
        <f t="shared" si="26"/>
        <v>-1.0496212958757027</v>
      </c>
      <c r="J878" s="4">
        <f t="shared" si="27"/>
        <v>0.93003319065529433</v>
      </c>
      <c r="M878" s="1" t="s">
        <v>36</v>
      </c>
      <c r="N878" s="1" t="s">
        <v>14</v>
      </c>
      <c r="O878" s="1" t="s">
        <v>26</v>
      </c>
      <c r="P878" s="1" t="s">
        <v>21</v>
      </c>
      <c r="Q878" s="1" t="s">
        <v>16</v>
      </c>
      <c r="R878" s="1">
        <v>0.907260992261539</v>
      </c>
      <c r="S878" s="1">
        <v>14.641493309205799</v>
      </c>
      <c r="T878" s="1">
        <v>10.523754931705801</v>
      </c>
      <c r="W878" t="s">
        <v>36</v>
      </c>
      <c r="X878" t="s">
        <v>14</v>
      </c>
      <c r="Y878" t="s">
        <v>26</v>
      </c>
      <c r="Z878" t="s">
        <v>21</v>
      </c>
      <c r="AA878" t="s">
        <v>16</v>
      </c>
      <c r="AB878">
        <v>204</v>
      </c>
      <c r="AC878">
        <v>13</v>
      </c>
      <c r="AD878">
        <v>71</v>
      </c>
    </row>
    <row r="879" spans="1:30" x14ac:dyDescent="0.2">
      <c r="A879" t="s">
        <v>36</v>
      </c>
      <c r="B879" t="s">
        <v>14</v>
      </c>
      <c r="C879" t="s">
        <v>26</v>
      </c>
      <c r="D879" t="s">
        <v>22</v>
      </c>
      <c r="E879" t="s">
        <v>16</v>
      </c>
      <c r="F879" s="1">
        <v>74.499502210022399</v>
      </c>
      <c r="G879" s="1">
        <v>46.3358079778818</v>
      </c>
      <c r="H879" s="1">
        <v>70.323353518542206</v>
      </c>
      <c r="I879" s="5">
        <f t="shared" si="26"/>
        <v>23.987545540660406</v>
      </c>
      <c r="J879" s="4" t="str">
        <f t="shared" si="27"/>
        <v>&lt;0.001</v>
      </c>
      <c r="M879" s="1" t="s">
        <v>36</v>
      </c>
      <c r="N879" s="1" t="s">
        <v>14</v>
      </c>
      <c r="O879" s="1" t="s">
        <v>26</v>
      </c>
      <c r="P879" s="1" t="s">
        <v>22</v>
      </c>
      <c r="Q879" s="1" t="s">
        <v>16</v>
      </c>
      <c r="R879" s="1">
        <v>2.3716426363486698</v>
      </c>
      <c r="S879" s="1">
        <v>10.477991825281901</v>
      </c>
      <c r="T879" s="1">
        <v>8.3940029627222792</v>
      </c>
      <c r="W879" t="s">
        <v>36</v>
      </c>
      <c r="X879" t="s">
        <v>14</v>
      </c>
      <c r="Y879" t="s">
        <v>26</v>
      </c>
      <c r="Z879" t="s">
        <v>22</v>
      </c>
      <c r="AA879" t="s">
        <v>16</v>
      </c>
      <c r="AB879">
        <v>204</v>
      </c>
      <c r="AC879">
        <v>13</v>
      </c>
      <c r="AD879">
        <v>71</v>
      </c>
    </row>
    <row r="880" spans="1:30" x14ac:dyDescent="0.2">
      <c r="A880" t="s">
        <v>36</v>
      </c>
      <c r="B880" t="s">
        <v>14</v>
      </c>
      <c r="C880" t="s">
        <v>27</v>
      </c>
      <c r="D880" t="s">
        <v>15</v>
      </c>
      <c r="E880" t="s">
        <v>16</v>
      </c>
      <c r="F880" s="1">
        <v>90.039767881997506</v>
      </c>
      <c r="G880" s="1">
        <v>65.740692036581606</v>
      </c>
      <c r="H880" s="1">
        <v>98.686728167460601</v>
      </c>
      <c r="I880" s="5">
        <f t="shared" si="26"/>
        <v>32.946036130878994</v>
      </c>
      <c r="J880" s="4" t="str">
        <f t="shared" si="27"/>
        <v>&lt;0.001</v>
      </c>
      <c r="M880" s="1" t="s">
        <v>36</v>
      </c>
      <c r="N880" s="1" t="s">
        <v>14</v>
      </c>
      <c r="O880" s="1" t="s">
        <v>27</v>
      </c>
      <c r="P880" s="1" t="s">
        <v>15</v>
      </c>
      <c r="Q880" s="1" t="s">
        <v>16</v>
      </c>
      <c r="R880" s="1">
        <v>4.5881136805696396</v>
      </c>
      <c r="S880" s="1">
        <v>15.943536439428</v>
      </c>
      <c r="T880" s="1">
        <v>5.6520287214791596</v>
      </c>
      <c r="W880" t="s">
        <v>36</v>
      </c>
      <c r="X880" t="s">
        <v>14</v>
      </c>
      <c r="Y880" t="s">
        <v>27</v>
      </c>
      <c r="Z880" t="s">
        <v>15</v>
      </c>
      <c r="AA880" t="s">
        <v>16</v>
      </c>
      <c r="AB880">
        <v>152</v>
      </c>
      <c r="AC880">
        <v>6</v>
      </c>
      <c r="AD880">
        <v>57</v>
      </c>
    </row>
    <row r="881" spans="1:30" x14ac:dyDescent="0.2">
      <c r="A881" t="s">
        <v>36</v>
      </c>
      <c r="B881" t="s">
        <v>14</v>
      </c>
      <c r="C881" t="s">
        <v>27</v>
      </c>
      <c r="D881" t="s">
        <v>17</v>
      </c>
      <c r="E881" t="s">
        <v>16</v>
      </c>
      <c r="F881" s="1">
        <v>95.554279763128093</v>
      </c>
      <c r="G881" s="1">
        <v>79.432159512712801</v>
      </c>
      <c r="H881" s="1">
        <v>99.224596094799296</v>
      </c>
      <c r="I881" s="5">
        <f t="shared" si="26"/>
        <v>19.792436582086495</v>
      </c>
      <c r="J881" s="4" t="str">
        <f t="shared" si="27"/>
        <v>&lt;0.001</v>
      </c>
      <c r="M881" s="1" t="s">
        <v>36</v>
      </c>
      <c r="N881" s="1" t="s">
        <v>14</v>
      </c>
      <c r="O881" s="1" t="s">
        <v>27</v>
      </c>
      <c r="P881" s="1" t="s">
        <v>17</v>
      </c>
      <c r="Q881" s="1" t="s">
        <v>16</v>
      </c>
      <c r="R881" s="1">
        <v>5.6036625505076403</v>
      </c>
      <c r="S881" s="1">
        <v>16.791690031660899</v>
      </c>
      <c r="T881" s="1">
        <v>6.4120980492727897</v>
      </c>
      <c r="W881" t="s">
        <v>36</v>
      </c>
      <c r="X881" t="s">
        <v>14</v>
      </c>
      <c r="Y881" t="s">
        <v>27</v>
      </c>
      <c r="Z881" t="s">
        <v>17</v>
      </c>
      <c r="AA881" t="s">
        <v>16</v>
      </c>
      <c r="AB881">
        <v>152</v>
      </c>
      <c r="AC881">
        <v>6</v>
      </c>
      <c r="AD881">
        <v>57</v>
      </c>
    </row>
    <row r="882" spans="1:30" x14ac:dyDescent="0.2">
      <c r="A882" t="s">
        <v>36</v>
      </c>
      <c r="B882" t="s">
        <v>14</v>
      </c>
      <c r="C882" t="s">
        <v>27</v>
      </c>
      <c r="D882" t="s">
        <v>18</v>
      </c>
      <c r="E882" t="s">
        <v>16</v>
      </c>
      <c r="F882" s="1">
        <v>112.192581104289</v>
      </c>
      <c r="G882" s="1">
        <v>45.4691225247701</v>
      </c>
      <c r="H882" s="1">
        <v>119.03645438816601</v>
      </c>
      <c r="I882" s="5">
        <f t="shared" si="26"/>
        <v>73.567331863395907</v>
      </c>
      <c r="J882" s="4" t="str">
        <f t="shared" si="27"/>
        <v>&lt;0.001</v>
      </c>
      <c r="M882" s="1" t="s">
        <v>36</v>
      </c>
      <c r="N882" s="1" t="s">
        <v>14</v>
      </c>
      <c r="O882" s="1" t="s">
        <v>27</v>
      </c>
      <c r="P882" s="1" t="s">
        <v>18</v>
      </c>
      <c r="Q882" s="1" t="s">
        <v>16</v>
      </c>
      <c r="R882" s="1">
        <v>9.9493082984572396</v>
      </c>
      <c r="S882" s="1">
        <v>20.256709386195201</v>
      </c>
      <c r="T882" s="1">
        <v>13.3076500558328</v>
      </c>
      <c r="W882" t="s">
        <v>36</v>
      </c>
      <c r="X882" t="s">
        <v>14</v>
      </c>
      <c r="Y882" t="s">
        <v>27</v>
      </c>
      <c r="Z882" t="s">
        <v>18</v>
      </c>
      <c r="AA882" t="s">
        <v>16</v>
      </c>
      <c r="AB882">
        <v>152</v>
      </c>
      <c r="AC882">
        <v>6</v>
      </c>
      <c r="AD882">
        <v>57</v>
      </c>
    </row>
    <row r="883" spans="1:30" x14ac:dyDescent="0.2">
      <c r="A883" t="s">
        <v>36</v>
      </c>
      <c r="B883" t="s">
        <v>14</v>
      </c>
      <c r="C883" t="s">
        <v>27</v>
      </c>
      <c r="D883" t="s">
        <v>19</v>
      </c>
      <c r="E883" t="s">
        <v>16</v>
      </c>
      <c r="F883" s="1">
        <v>107.042902742614</v>
      </c>
      <c r="G883" s="1">
        <v>98.312088316068895</v>
      </c>
      <c r="H883" s="1">
        <v>111.27722516425101</v>
      </c>
      <c r="I883" s="5">
        <f t="shared" si="26"/>
        <v>12.965136848182112</v>
      </c>
      <c r="J883" s="4" t="str">
        <f t="shared" si="27"/>
        <v>&lt;0.001</v>
      </c>
      <c r="M883" s="1" t="s">
        <v>36</v>
      </c>
      <c r="N883" s="1" t="s">
        <v>14</v>
      </c>
      <c r="O883" s="1" t="s">
        <v>27</v>
      </c>
      <c r="P883" s="1" t="s">
        <v>19</v>
      </c>
      <c r="Q883" s="1" t="s">
        <v>16</v>
      </c>
      <c r="R883" s="1">
        <v>6.0766323547580496</v>
      </c>
      <c r="S883" s="1">
        <v>8.9173765555334104</v>
      </c>
      <c r="T883" s="1">
        <v>4.1792821634302202</v>
      </c>
      <c r="W883" t="s">
        <v>36</v>
      </c>
      <c r="X883" t="s">
        <v>14</v>
      </c>
      <c r="Y883" t="s">
        <v>27</v>
      </c>
      <c r="Z883" t="s">
        <v>19</v>
      </c>
      <c r="AA883" t="s">
        <v>16</v>
      </c>
      <c r="AB883">
        <v>152</v>
      </c>
      <c r="AC883">
        <v>6</v>
      </c>
      <c r="AD883">
        <v>57</v>
      </c>
    </row>
    <row r="884" spans="1:30" x14ac:dyDescent="0.2">
      <c r="A884" t="s">
        <v>36</v>
      </c>
      <c r="B884" t="s">
        <v>14</v>
      </c>
      <c r="C884" t="s">
        <v>27</v>
      </c>
      <c r="D884" t="s">
        <v>20</v>
      </c>
      <c r="E884" t="s">
        <v>16</v>
      </c>
      <c r="F884" s="1">
        <v>88.550046406920501</v>
      </c>
      <c r="G884" s="1">
        <v>71.426072663307195</v>
      </c>
      <c r="H884" s="1">
        <v>96.774357959935699</v>
      </c>
      <c r="I884" s="5">
        <f t="shared" si="26"/>
        <v>25.348285296628504</v>
      </c>
      <c r="J884" s="4" t="str">
        <f t="shared" si="27"/>
        <v>&lt;0.001</v>
      </c>
      <c r="M884" s="1" t="s">
        <v>36</v>
      </c>
      <c r="N884" s="1" t="s">
        <v>14</v>
      </c>
      <c r="O884" s="1" t="s">
        <v>27</v>
      </c>
      <c r="P884" s="1" t="s">
        <v>20</v>
      </c>
      <c r="Q884" s="1" t="s">
        <v>16</v>
      </c>
      <c r="R884" s="1">
        <v>3.5904669347621598</v>
      </c>
      <c r="S884" s="1">
        <v>13.895123163894301</v>
      </c>
      <c r="T884" s="1">
        <v>7.12090153667961</v>
      </c>
      <c r="W884" t="s">
        <v>36</v>
      </c>
      <c r="X884" t="s">
        <v>14</v>
      </c>
      <c r="Y884" t="s">
        <v>27</v>
      </c>
      <c r="Z884" t="s">
        <v>20</v>
      </c>
      <c r="AA884" t="s">
        <v>16</v>
      </c>
      <c r="AB884">
        <v>152</v>
      </c>
      <c r="AC884">
        <v>6</v>
      </c>
      <c r="AD884">
        <v>57</v>
      </c>
    </row>
    <row r="885" spans="1:30" x14ac:dyDescent="0.2">
      <c r="A885" t="s">
        <v>36</v>
      </c>
      <c r="B885" t="s">
        <v>14</v>
      </c>
      <c r="C885" t="s">
        <v>27</v>
      </c>
      <c r="D885" t="s">
        <v>21</v>
      </c>
      <c r="E885" t="s">
        <v>16</v>
      </c>
      <c r="F885" s="1">
        <v>84.637132283791701</v>
      </c>
      <c r="G885" s="1">
        <v>47.443577617744403</v>
      </c>
      <c r="H885" s="1">
        <v>100.37737063176399</v>
      </c>
      <c r="I885" s="5">
        <f t="shared" si="26"/>
        <v>52.933793014019592</v>
      </c>
      <c r="J885" s="4" t="str">
        <f t="shared" si="27"/>
        <v>&lt;0.001</v>
      </c>
      <c r="M885" s="1" t="s">
        <v>36</v>
      </c>
      <c r="N885" s="1" t="s">
        <v>14</v>
      </c>
      <c r="O885" s="1" t="s">
        <v>27</v>
      </c>
      <c r="P885" s="1" t="s">
        <v>21</v>
      </c>
      <c r="Q885" s="1" t="s">
        <v>16</v>
      </c>
      <c r="R885" s="1">
        <v>4.7656095288436298</v>
      </c>
      <c r="S885" s="1">
        <v>14.5903048560727</v>
      </c>
      <c r="T885" s="1">
        <v>6.7631622021131497</v>
      </c>
      <c r="W885" t="s">
        <v>36</v>
      </c>
      <c r="X885" t="s">
        <v>14</v>
      </c>
      <c r="Y885" t="s">
        <v>27</v>
      </c>
      <c r="Z885" t="s">
        <v>21</v>
      </c>
      <c r="AA885" t="s">
        <v>16</v>
      </c>
      <c r="AB885">
        <v>152</v>
      </c>
      <c r="AC885">
        <v>6</v>
      </c>
      <c r="AD885">
        <v>57</v>
      </c>
    </row>
    <row r="886" spans="1:30" x14ac:dyDescent="0.2">
      <c r="A886" t="s">
        <v>36</v>
      </c>
      <c r="B886" t="s">
        <v>14</v>
      </c>
      <c r="C886" t="s">
        <v>27</v>
      </c>
      <c r="D886" t="s">
        <v>22</v>
      </c>
      <c r="E886" t="s">
        <v>16</v>
      </c>
      <c r="F886" s="1">
        <v>102.24085945337799</v>
      </c>
      <c r="G886" s="1">
        <v>54.295113265206602</v>
      </c>
      <c r="H886" s="1">
        <v>104.886094068839</v>
      </c>
      <c r="I886" s="5">
        <f t="shared" si="26"/>
        <v>50.590980803632398</v>
      </c>
      <c r="J886" s="4" t="str">
        <f t="shared" si="27"/>
        <v>&lt;0.001</v>
      </c>
      <c r="M886" s="1" t="s">
        <v>36</v>
      </c>
      <c r="N886" s="1" t="s">
        <v>14</v>
      </c>
      <c r="O886" s="1" t="s">
        <v>27</v>
      </c>
      <c r="P886" s="1" t="s">
        <v>22</v>
      </c>
      <c r="Q886" s="1" t="s">
        <v>16</v>
      </c>
      <c r="R886" s="1">
        <v>7.8619051709705197</v>
      </c>
      <c r="S886" s="1">
        <v>19.203701963732101</v>
      </c>
      <c r="T886" s="1">
        <v>8.3649991221437308</v>
      </c>
      <c r="W886" t="s">
        <v>36</v>
      </c>
      <c r="X886" t="s">
        <v>14</v>
      </c>
      <c r="Y886" t="s">
        <v>27</v>
      </c>
      <c r="Z886" t="s">
        <v>22</v>
      </c>
      <c r="AA886" t="s">
        <v>16</v>
      </c>
      <c r="AB886">
        <v>152</v>
      </c>
      <c r="AC886">
        <v>6</v>
      </c>
      <c r="AD886">
        <v>57</v>
      </c>
    </row>
    <row r="887" spans="1:30" x14ac:dyDescent="0.2">
      <c r="A887" t="s">
        <v>36</v>
      </c>
      <c r="B887" t="s">
        <v>14</v>
      </c>
      <c r="C887" t="s">
        <v>28</v>
      </c>
      <c r="D887" t="s">
        <v>15</v>
      </c>
      <c r="E887" t="s">
        <v>16</v>
      </c>
      <c r="F887" s="1">
        <v>101.0397930744</v>
      </c>
      <c r="G887" s="1">
        <v>111.14406219862001</v>
      </c>
      <c r="H887" s="1">
        <v>99.218722667358705</v>
      </c>
      <c r="I887" s="5">
        <f t="shared" si="26"/>
        <v>-11.925339531261301</v>
      </c>
      <c r="J887" s="4" t="str">
        <f t="shared" si="27"/>
        <v>&lt;0.001</v>
      </c>
      <c r="M887" s="1" t="s">
        <v>36</v>
      </c>
      <c r="N887" s="1" t="s">
        <v>14</v>
      </c>
      <c r="O887" s="1" t="s">
        <v>28</v>
      </c>
      <c r="P887" s="1" t="s">
        <v>15</v>
      </c>
      <c r="Q887" s="1" t="s">
        <v>16</v>
      </c>
      <c r="R887" s="1">
        <v>1.57298599926327</v>
      </c>
      <c r="S887" s="1">
        <v>10.6784105867708</v>
      </c>
      <c r="T887" s="1">
        <v>4.9076684636015102</v>
      </c>
      <c r="W887" t="s">
        <v>36</v>
      </c>
      <c r="X887" t="s">
        <v>14</v>
      </c>
      <c r="Y887" t="s">
        <v>28</v>
      </c>
      <c r="Z887" t="s">
        <v>15</v>
      </c>
      <c r="AA887" t="s">
        <v>16</v>
      </c>
      <c r="AB887">
        <v>102</v>
      </c>
      <c r="AC887">
        <v>3</v>
      </c>
      <c r="AD887">
        <v>46</v>
      </c>
    </row>
    <row r="888" spans="1:30" x14ac:dyDescent="0.2">
      <c r="A888" t="s">
        <v>36</v>
      </c>
      <c r="B888" t="s">
        <v>14</v>
      </c>
      <c r="C888" t="s">
        <v>28</v>
      </c>
      <c r="D888" t="s">
        <v>17</v>
      </c>
      <c r="E888" t="s">
        <v>16</v>
      </c>
      <c r="F888" s="1">
        <v>103.402948255987</v>
      </c>
      <c r="G888" s="1">
        <v>83.360607143593697</v>
      </c>
      <c r="H888" s="1">
        <v>110.35020582249599</v>
      </c>
      <c r="I888" s="5">
        <f t="shared" si="26"/>
        <v>26.989598678902297</v>
      </c>
      <c r="J888" s="4" t="str">
        <f t="shared" si="27"/>
        <v>&lt;0.001</v>
      </c>
      <c r="M888" s="1" t="s">
        <v>36</v>
      </c>
      <c r="N888" s="1" t="s">
        <v>14</v>
      </c>
      <c r="O888" s="1" t="s">
        <v>28</v>
      </c>
      <c r="P888" s="1" t="s">
        <v>17</v>
      </c>
      <c r="Q888" s="1" t="s">
        <v>16</v>
      </c>
      <c r="R888" s="1">
        <v>0.57234976348921396</v>
      </c>
      <c r="S888" s="1">
        <v>14.245527334875799</v>
      </c>
      <c r="T888" s="1">
        <v>3.2138378138806698</v>
      </c>
      <c r="W888" t="s">
        <v>36</v>
      </c>
      <c r="X888" t="s">
        <v>14</v>
      </c>
      <c r="Y888" t="s">
        <v>28</v>
      </c>
      <c r="Z888" t="s">
        <v>17</v>
      </c>
      <c r="AA888" t="s">
        <v>16</v>
      </c>
      <c r="AB888">
        <v>102</v>
      </c>
      <c r="AC888">
        <v>3</v>
      </c>
      <c r="AD888">
        <v>46</v>
      </c>
    </row>
    <row r="889" spans="1:30" x14ac:dyDescent="0.2">
      <c r="A889" t="s">
        <v>36</v>
      </c>
      <c r="B889" t="s">
        <v>14</v>
      </c>
      <c r="C889" t="s">
        <v>28</v>
      </c>
      <c r="D889" t="s">
        <v>18</v>
      </c>
      <c r="E889" t="s">
        <v>16</v>
      </c>
      <c r="F889" s="1">
        <v>121.21600153663501</v>
      </c>
      <c r="G889" s="1">
        <v>119.819446515417</v>
      </c>
      <c r="H889" s="1">
        <v>119.186635776694</v>
      </c>
      <c r="I889" s="5">
        <f t="shared" si="26"/>
        <v>-0.63281073872299487</v>
      </c>
      <c r="J889" s="4">
        <f t="shared" si="27"/>
        <v>0.9719300944331678</v>
      </c>
      <c r="M889" s="1" t="s">
        <v>36</v>
      </c>
      <c r="N889" s="1" t="s">
        <v>14</v>
      </c>
      <c r="O889" s="1" t="s">
        <v>28</v>
      </c>
      <c r="P889" s="1" t="s">
        <v>18</v>
      </c>
      <c r="Q889" s="1" t="s">
        <v>16</v>
      </c>
      <c r="R889" s="1">
        <v>1.1313974493077501</v>
      </c>
      <c r="S889" s="1">
        <v>11.194552881512699</v>
      </c>
      <c r="T889" s="1">
        <v>3.5026136715662299</v>
      </c>
      <c r="W889" t="s">
        <v>36</v>
      </c>
      <c r="X889" t="s">
        <v>14</v>
      </c>
      <c r="Y889" t="s">
        <v>28</v>
      </c>
      <c r="Z889" t="s">
        <v>18</v>
      </c>
      <c r="AA889" t="s">
        <v>16</v>
      </c>
      <c r="AB889">
        <v>102</v>
      </c>
      <c r="AC889">
        <v>3</v>
      </c>
      <c r="AD889">
        <v>46</v>
      </c>
    </row>
    <row r="890" spans="1:30" x14ac:dyDescent="0.2">
      <c r="A890" t="s">
        <v>36</v>
      </c>
      <c r="B890" t="s">
        <v>14</v>
      </c>
      <c r="C890" t="s">
        <v>28</v>
      </c>
      <c r="D890" t="s">
        <v>19</v>
      </c>
      <c r="E890" t="s">
        <v>16</v>
      </c>
      <c r="F890" s="1">
        <v>109.331420906611</v>
      </c>
      <c r="G890" s="1">
        <v>86.335991460390503</v>
      </c>
      <c r="H890" s="1">
        <v>114.56211319485</v>
      </c>
      <c r="I890" s="5">
        <f t="shared" si="26"/>
        <v>28.226121734459497</v>
      </c>
      <c r="J890" s="4" t="str">
        <f t="shared" si="27"/>
        <v>&lt;0.001</v>
      </c>
      <c r="M890" s="1" t="s">
        <v>36</v>
      </c>
      <c r="N890" s="1" t="s">
        <v>14</v>
      </c>
      <c r="O890" s="1" t="s">
        <v>28</v>
      </c>
      <c r="P890" s="1" t="s">
        <v>19</v>
      </c>
      <c r="Q890" s="1" t="s">
        <v>16</v>
      </c>
      <c r="R890" s="1">
        <v>1.3836323809720199</v>
      </c>
      <c r="S890" s="1">
        <v>14.7616696296177</v>
      </c>
      <c r="T890" s="1">
        <v>1.6173439251343</v>
      </c>
      <c r="W890" t="s">
        <v>36</v>
      </c>
      <c r="X890" t="s">
        <v>14</v>
      </c>
      <c r="Y890" t="s">
        <v>28</v>
      </c>
      <c r="Z890" t="s">
        <v>19</v>
      </c>
      <c r="AA890" t="s">
        <v>16</v>
      </c>
      <c r="AB890">
        <v>102</v>
      </c>
      <c r="AC890">
        <v>3</v>
      </c>
      <c r="AD890">
        <v>46</v>
      </c>
    </row>
    <row r="891" spans="1:30" x14ac:dyDescent="0.2">
      <c r="A891" t="s">
        <v>36</v>
      </c>
      <c r="B891" t="s">
        <v>14</v>
      </c>
      <c r="C891" t="s">
        <v>28</v>
      </c>
      <c r="D891" t="s">
        <v>20</v>
      </c>
      <c r="E891" t="s">
        <v>16</v>
      </c>
      <c r="F891" s="1">
        <v>105.550809630247</v>
      </c>
      <c r="G891" s="1">
        <v>136.988201346094</v>
      </c>
      <c r="H891" s="1">
        <v>99.232120191199499</v>
      </c>
      <c r="I891" s="5">
        <f t="shared" si="26"/>
        <v>-37.756081154894503</v>
      </c>
      <c r="J891" s="4" t="str">
        <f t="shared" si="27"/>
        <v>&lt;0.001</v>
      </c>
      <c r="M891" s="1" t="s">
        <v>36</v>
      </c>
      <c r="N891" s="1" t="s">
        <v>14</v>
      </c>
      <c r="O891" s="1" t="s">
        <v>28</v>
      </c>
      <c r="P891" s="1" t="s">
        <v>20</v>
      </c>
      <c r="Q891" s="1" t="s">
        <v>16</v>
      </c>
      <c r="R891" s="1">
        <v>2.29772570708427</v>
      </c>
      <c r="S891" s="1">
        <v>6.5378024000637804</v>
      </c>
      <c r="T891" s="1">
        <v>4.3499291817394798</v>
      </c>
      <c r="W891" t="s">
        <v>36</v>
      </c>
      <c r="X891" t="s">
        <v>14</v>
      </c>
      <c r="Y891" t="s">
        <v>28</v>
      </c>
      <c r="Z891" t="s">
        <v>20</v>
      </c>
      <c r="AA891" t="s">
        <v>16</v>
      </c>
      <c r="AB891">
        <v>102</v>
      </c>
      <c r="AC891">
        <v>3</v>
      </c>
      <c r="AD891">
        <v>46</v>
      </c>
    </row>
    <row r="892" spans="1:30" x14ac:dyDescent="0.2">
      <c r="A892" t="s">
        <v>36</v>
      </c>
      <c r="B892" t="s">
        <v>14</v>
      </c>
      <c r="C892" t="s">
        <v>28</v>
      </c>
      <c r="D892" t="s">
        <v>21</v>
      </c>
      <c r="E892" t="s">
        <v>16</v>
      </c>
      <c r="F892" s="1">
        <v>94.511925349170994</v>
      </c>
      <c r="G892" s="1">
        <v>103.80922360312501</v>
      </c>
      <c r="H892" s="1">
        <v>90.273092839823605</v>
      </c>
      <c r="I892" s="5">
        <f t="shared" si="26"/>
        <v>-13.536130763301401</v>
      </c>
      <c r="J892" s="4" t="str">
        <f t="shared" si="27"/>
        <v>&lt;0.001</v>
      </c>
      <c r="M892" s="1" t="s">
        <v>36</v>
      </c>
      <c r="N892" s="1" t="s">
        <v>14</v>
      </c>
      <c r="O892" s="1" t="s">
        <v>28</v>
      </c>
      <c r="P892" s="1" t="s">
        <v>21</v>
      </c>
      <c r="Q892" s="1" t="s">
        <v>16</v>
      </c>
      <c r="R892" s="1">
        <v>4.7427742488123696</v>
      </c>
      <c r="S892" s="1">
        <v>12.387415073805</v>
      </c>
      <c r="T892" s="1">
        <v>7.2620514104650402</v>
      </c>
      <c r="W892" t="s">
        <v>36</v>
      </c>
      <c r="X892" t="s">
        <v>14</v>
      </c>
      <c r="Y892" t="s">
        <v>28</v>
      </c>
      <c r="Z892" t="s">
        <v>21</v>
      </c>
      <c r="AA892" t="s">
        <v>16</v>
      </c>
      <c r="AB892">
        <v>102</v>
      </c>
      <c r="AC892">
        <v>3</v>
      </c>
      <c r="AD892">
        <v>46</v>
      </c>
    </row>
    <row r="893" spans="1:30" x14ac:dyDescent="0.2">
      <c r="A893" t="s">
        <v>36</v>
      </c>
      <c r="B893" t="s">
        <v>14</v>
      </c>
      <c r="C893" t="s">
        <v>28</v>
      </c>
      <c r="D893" t="s">
        <v>22</v>
      </c>
      <c r="E893" t="s">
        <v>16</v>
      </c>
      <c r="F893" s="1">
        <v>104.989591401951</v>
      </c>
      <c r="G893" s="1">
        <v>122.7724057975</v>
      </c>
      <c r="H893" s="1">
        <v>102.313830499009</v>
      </c>
      <c r="I893" s="5">
        <f t="shared" si="26"/>
        <v>-20.458575298490999</v>
      </c>
      <c r="J893" s="4" t="str">
        <f t="shared" si="27"/>
        <v>&lt;0.001</v>
      </c>
      <c r="M893" s="1" t="s">
        <v>36</v>
      </c>
      <c r="N893" s="1" t="s">
        <v>14</v>
      </c>
      <c r="O893" s="1" t="s">
        <v>28</v>
      </c>
      <c r="P893" s="1" t="s">
        <v>22</v>
      </c>
      <c r="Q893" s="1" t="s">
        <v>16</v>
      </c>
      <c r="R893" s="1">
        <v>4.0651434836165699</v>
      </c>
      <c r="S893" s="1">
        <v>7.7077249348120196</v>
      </c>
      <c r="T893" s="1">
        <v>2.8783880624661999</v>
      </c>
      <c r="W893" t="s">
        <v>36</v>
      </c>
      <c r="X893" t="s">
        <v>14</v>
      </c>
      <c r="Y893" t="s">
        <v>28</v>
      </c>
      <c r="Z893" t="s">
        <v>22</v>
      </c>
      <c r="AA893" t="s">
        <v>16</v>
      </c>
      <c r="AB893">
        <v>102</v>
      </c>
      <c r="AC893">
        <v>3</v>
      </c>
      <c r="AD893">
        <v>46</v>
      </c>
    </row>
    <row r="894" spans="1:30" x14ac:dyDescent="0.2">
      <c r="A894" t="s">
        <v>36</v>
      </c>
      <c r="B894" t="s">
        <v>14</v>
      </c>
      <c r="C894" t="s">
        <v>29</v>
      </c>
      <c r="D894" t="s">
        <v>15</v>
      </c>
      <c r="E894" t="s">
        <v>16</v>
      </c>
      <c r="F894" s="1">
        <v>93.430464946331199</v>
      </c>
      <c r="G894" s="1" t="e">
        <v>#NUM!</v>
      </c>
      <c r="H894" s="1">
        <v>89.007375111006695</v>
      </c>
      <c r="I894" s="5" t="e">
        <f t="shared" si="26"/>
        <v>#NUM!</v>
      </c>
      <c r="J894" s="4" t="e">
        <f t="shared" si="27"/>
        <v>#NUM!</v>
      </c>
      <c r="M894" s="1" t="s">
        <v>36</v>
      </c>
      <c r="N894" s="1" t="s">
        <v>14</v>
      </c>
      <c r="O894" s="1" t="s">
        <v>29</v>
      </c>
      <c r="P894" s="1" t="s">
        <v>15</v>
      </c>
      <c r="Q894" s="1" t="s">
        <v>16</v>
      </c>
      <c r="R894" s="1">
        <v>14.2926638579789</v>
      </c>
      <c r="S894" s="1">
        <v>0</v>
      </c>
      <c r="T894" s="1">
        <v>16.036225515403501</v>
      </c>
      <c r="W894" t="s">
        <v>36</v>
      </c>
      <c r="X894" t="s">
        <v>14</v>
      </c>
      <c r="Y894" t="s">
        <v>29</v>
      </c>
      <c r="Z894" t="s">
        <v>15</v>
      </c>
      <c r="AA894" t="s">
        <v>16</v>
      </c>
      <c r="AB894">
        <v>40</v>
      </c>
      <c r="AC894">
        <v>0</v>
      </c>
      <c r="AD894">
        <v>18</v>
      </c>
    </row>
    <row r="895" spans="1:30" x14ac:dyDescent="0.2">
      <c r="A895" t="s">
        <v>36</v>
      </c>
      <c r="B895" t="s">
        <v>14</v>
      </c>
      <c r="C895" t="s">
        <v>29</v>
      </c>
      <c r="D895" t="s">
        <v>17</v>
      </c>
      <c r="E895" t="s">
        <v>16</v>
      </c>
      <c r="F895" s="1">
        <v>92.117157733333201</v>
      </c>
      <c r="G895" s="1" t="e">
        <v>#NUM!</v>
      </c>
      <c r="H895" s="1">
        <v>96.993760423339495</v>
      </c>
      <c r="I895" s="5" t="e">
        <f t="shared" si="26"/>
        <v>#NUM!</v>
      </c>
      <c r="J895" s="4" t="e">
        <f t="shared" si="27"/>
        <v>#NUM!</v>
      </c>
      <c r="M895" s="1" t="s">
        <v>36</v>
      </c>
      <c r="N895" s="1" t="s">
        <v>14</v>
      </c>
      <c r="O895" s="1" t="s">
        <v>29</v>
      </c>
      <c r="P895" s="1" t="s">
        <v>17</v>
      </c>
      <c r="Q895" s="1" t="s">
        <v>16</v>
      </c>
      <c r="R895" s="1">
        <v>9.6761093171841992</v>
      </c>
      <c r="S895" s="1">
        <v>0</v>
      </c>
      <c r="T895" s="1">
        <v>9.2731079633924605</v>
      </c>
      <c r="W895" t="s">
        <v>36</v>
      </c>
      <c r="X895" t="s">
        <v>14</v>
      </c>
      <c r="Y895" t="s">
        <v>29</v>
      </c>
      <c r="Z895" t="s">
        <v>17</v>
      </c>
      <c r="AA895" t="s">
        <v>16</v>
      </c>
      <c r="AB895">
        <v>40</v>
      </c>
      <c r="AC895">
        <v>0</v>
      </c>
      <c r="AD895">
        <v>18</v>
      </c>
    </row>
    <row r="896" spans="1:30" x14ac:dyDescent="0.2">
      <c r="A896" t="s">
        <v>36</v>
      </c>
      <c r="B896" t="s">
        <v>14</v>
      </c>
      <c r="C896" t="s">
        <v>29</v>
      </c>
      <c r="D896" t="s">
        <v>18</v>
      </c>
      <c r="E896" t="s">
        <v>16</v>
      </c>
      <c r="F896" s="1">
        <v>110.549977965311</v>
      </c>
      <c r="G896" s="1" t="e">
        <v>#NUM!</v>
      </c>
      <c r="H896" s="1">
        <v>115.612052526432</v>
      </c>
      <c r="I896" s="5" t="e">
        <f t="shared" si="26"/>
        <v>#NUM!</v>
      </c>
      <c r="J896" s="4" t="e">
        <f t="shared" si="27"/>
        <v>#NUM!</v>
      </c>
      <c r="M896" s="1" t="s">
        <v>36</v>
      </c>
      <c r="N896" s="1" t="s">
        <v>14</v>
      </c>
      <c r="O896" s="1" t="s">
        <v>29</v>
      </c>
      <c r="P896" s="1" t="s">
        <v>18</v>
      </c>
      <c r="Q896" s="1" t="s">
        <v>16</v>
      </c>
      <c r="R896" s="1">
        <v>13.0501942999222</v>
      </c>
      <c r="S896" s="1">
        <v>0</v>
      </c>
      <c r="T896" s="1">
        <v>16.8696509052693</v>
      </c>
      <c r="W896" t="s">
        <v>36</v>
      </c>
      <c r="X896" t="s">
        <v>14</v>
      </c>
      <c r="Y896" t="s">
        <v>29</v>
      </c>
      <c r="Z896" t="s">
        <v>18</v>
      </c>
      <c r="AA896" t="s">
        <v>16</v>
      </c>
      <c r="AB896">
        <v>40</v>
      </c>
      <c r="AC896">
        <v>0</v>
      </c>
      <c r="AD896">
        <v>18</v>
      </c>
    </row>
    <row r="897" spans="1:30" x14ac:dyDescent="0.2">
      <c r="A897" t="s">
        <v>36</v>
      </c>
      <c r="B897" t="s">
        <v>14</v>
      </c>
      <c r="C897" t="s">
        <v>29</v>
      </c>
      <c r="D897" t="s">
        <v>19</v>
      </c>
      <c r="E897" t="s">
        <v>16</v>
      </c>
      <c r="F897" s="1">
        <v>97.121123649925806</v>
      </c>
      <c r="G897" s="1" t="e">
        <v>#NUM!</v>
      </c>
      <c r="H897" s="1">
        <v>113.842348113375</v>
      </c>
      <c r="I897" s="5" t="e">
        <f t="shared" si="26"/>
        <v>#NUM!</v>
      </c>
      <c r="J897" s="4" t="e">
        <f t="shared" si="27"/>
        <v>#NUM!</v>
      </c>
      <c r="M897" s="1" t="s">
        <v>36</v>
      </c>
      <c r="N897" s="1" t="s">
        <v>14</v>
      </c>
      <c r="O897" s="1" t="s">
        <v>29</v>
      </c>
      <c r="P897" s="1" t="s">
        <v>19</v>
      </c>
      <c r="Q897" s="1" t="s">
        <v>16</v>
      </c>
      <c r="R897" s="1">
        <v>8.8058100226569191</v>
      </c>
      <c r="S897" s="1">
        <v>0</v>
      </c>
      <c r="T897" s="1">
        <v>11.840312090147499</v>
      </c>
      <c r="W897" t="s">
        <v>36</v>
      </c>
      <c r="X897" t="s">
        <v>14</v>
      </c>
      <c r="Y897" t="s">
        <v>29</v>
      </c>
      <c r="Z897" t="s">
        <v>19</v>
      </c>
      <c r="AA897" t="s">
        <v>16</v>
      </c>
      <c r="AB897">
        <v>40</v>
      </c>
      <c r="AC897">
        <v>0</v>
      </c>
      <c r="AD897">
        <v>18</v>
      </c>
    </row>
    <row r="898" spans="1:30" x14ac:dyDescent="0.2">
      <c r="A898" t="s">
        <v>36</v>
      </c>
      <c r="B898" t="s">
        <v>14</v>
      </c>
      <c r="C898" t="s">
        <v>29</v>
      </c>
      <c r="D898" t="s">
        <v>20</v>
      </c>
      <c r="E898" t="s">
        <v>16</v>
      </c>
      <c r="F898" s="1">
        <v>95.419136090199899</v>
      </c>
      <c r="G898" s="1" t="e">
        <v>#NUM!</v>
      </c>
      <c r="H898" s="1">
        <v>86.937585003890405</v>
      </c>
      <c r="I898" s="5" t="e">
        <f t="shared" si="26"/>
        <v>#NUM!</v>
      </c>
      <c r="J898" s="4" t="e">
        <f t="shared" si="27"/>
        <v>#NUM!</v>
      </c>
      <c r="M898" s="1" t="s">
        <v>36</v>
      </c>
      <c r="N898" s="1" t="s">
        <v>14</v>
      </c>
      <c r="O898" s="1" t="s">
        <v>29</v>
      </c>
      <c r="P898" s="1" t="s">
        <v>20</v>
      </c>
      <c r="Q898" s="1" t="s">
        <v>16</v>
      </c>
      <c r="R898" s="1">
        <v>12.0281104937918</v>
      </c>
      <c r="S898" s="1">
        <v>0</v>
      </c>
      <c r="T898" s="1">
        <v>12.7910251932049</v>
      </c>
      <c r="W898" t="s">
        <v>36</v>
      </c>
      <c r="X898" t="s">
        <v>14</v>
      </c>
      <c r="Y898" t="s">
        <v>29</v>
      </c>
      <c r="Z898" t="s">
        <v>20</v>
      </c>
      <c r="AA898" t="s">
        <v>16</v>
      </c>
      <c r="AB898">
        <v>40</v>
      </c>
      <c r="AC898">
        <v>0</v>
      </c>
      <c r="AD898">
        <v>18</v>
      </c>
    </row>
    <row r="899" spans="1:30" x14ac:dyDescent="0.2">
      <c r="A899" t="s">
        <v>36</v>
      </c>
      <c r="B899" t="s">
        <v>14</v>
      </c>
      <c r="C899" t="s">
        <v>29</v>
      </c>
      <c r="D899" t="s">
        <v>21</v>
      </c>
      <c r="E899" t="s">
        <v>16</v>
      </c>
      <c r="F899" s="1">
        <v>93.392904984230995</v>
      </c>
      <c r="G899" s="1" t="e">
        <v>#NUM!</v>
      </c>
      <c r="H899" s="1">
        <v>74.678551222693201</v>
      </c>
      <c r="I899" s="5" t="e">
        <f t="shared" si="26"/>
        <v>#NUM!</v>
      </c>
      <c r="J899" s="4" t="e">
        <f t="shared" si="27"/>
        <v>#NUM!</v>
      </c>
      <c r="M899" s="1" t="s">
        <v>36</v>
      </c>
      <c r="N899" s="1" t="s">
        <v>14</v>
      </c>
      <c r="O899" s="1" t="s">
        <v>29</v>
      </c>
      <c r="P899" s="1" t="s">
        <v>21</v>
      </c>
      <c r="Q899" s="1" t="s">
        <v>16</v>
      </c>
      <c r="R899" s="1">
        <v>16.0375491686567</v>
      </c>
      <c r="S899" s="1">
        <v>0</v>
      </c>
      <c r="T899" s="1">
        <v>15.8434801846309</v>
      </c>
      <c r="W899" t="s">
        <v>36</v>
      </c>
      <c r="X899" t="s">
        <v>14</v>
      </c>
      <c r="Y899" t="s">
        <v>29</v>
      </c>
      <c r="Z899" t="s">
        <v>21</v>
      </c>
      <c r="AA899" t="s">
        <v>16</v>
      </c>
      <c r="AB899">
        <v>40</v>
      </c>
      <c r="AC899">
        <v>0</v>
      </c>
      <c r="AD899">
        <v>18</v>
      </c>
    </row>
    <row r="900" spans="1:30" x14ac:dyDescent="0.2">
      <c r="A900" t="s">
        <v>36</v>
      </c>
      <c r="B900" t="s">
        <v>14</v>
      </c>
      <c r="C900" t="s">
        <v>29</v>
      </c>
      <c r="D900" t="s">
        <v>22</v>
      </c>
      <c r="E900" t="s">
        <v>16</v>
      </c>
      <c r="F900" s="1">
        <v>96.9304740341897</v>
      </c>
      <c r="G900" s="1" t="e">
        <v>#NUM!</v>
      </c>
      <c r="H900" s="1">
        <v>94.585268586391194</v>
      </c>
      <c r="I900" s="5" t="e">
        <f t="shared" si="26"/>
        <v>#NUM!</v>
      </c>
      <c r="J900" s="4" t="e">
        <f t="shared" si="27"/>
        <v>#NUM!</v>
      </c>
      <c r="M900" s="1" t="s">
        <v>36</v>
      </c>
      <c r="N900" s="1" t="s">
        <v>14</v>
      </c>
      <c r="O900" s="1" t="s">
        <v>29</v>
      </c>
      <c r="P900" s="1" t="s">
        <v>22</v>
      </c>
      <c r="Q900" s="1" t="s">
        <v>16</v>
      </c>
      <c r="R900" s="1">
        <v>5.9717165408394699</v>
      </c>
      <c r="S900" s="1">
        <v>0</v>
      </c>
      <c r="T900" s="1">
        <v>7.0488883554384403</v>
      </c>
      <c r="W900" t="s">
        <v>36</v>
      </c>
      <c r="X900" t="s">
        <v>14</v>
      </c>
      <c r="Y900" t="s">
        <v>29</v>
      </c>
      <c r="Z900" t="s">
        <v>22</v>
      </c>
      <c r="AA900" t="s">
        <v>16</v>
      </c>
      <c r="AB900">
        <v>40</v>
      </c>
      <c r="AC900">
        <v>0</v>
      </c>
      <c r="AD900">
        <v>18</v>
      </c>
    </row>
    <row r="901" spans="1:30" x14ac:dyDescent="0.2">
      <c r="A901" t="s">
        <v>36</v>
      </c>
      <c r="B901" t="s">
        <v>30</v>
      </c>
      <c r="C901" t="s">
        <v>14</v>
      </c>
      <c r="D901" t="s">
        <v>15</v>
      </c>
      <c r="E901" t="s">
        <v>16</v>
      </c>
      <c r="F901" s="1">
        <v>42.982017516304701</v>
      </c>
      <c r="G901" s="1">
        <v>10.531496931462</v>
      </c>
      <c r="H901" s="1">
        <v>45.608458576521102</v>
      </c>
      <c r="I901" s="5">
        <f t="shared" si="26"/>
        <v>35.0769616450591</v>
      </c>
      <c r="J901" s="4" t="str">
        <f t="shared" si="27"/>
        <v>&lt;0.001</v>
      </c>
      <c r="M901" s="1" t="s">
        <v>36</v>
      </c>
      <c r="N901" s="1" t="s">
        <v>30</v>
      </c>
      <c r="O901" s="1" t="s">
        <v>14</v>
      </c>
      <c r="P901" s="1" t="s">
        <v>15</v>
      </c>
      <c r="Q901" s="1" t="s">
        <v>16</v>
      </c>
      <c r="R901" s="1">
        <v>2.89295128033763</v>
      </c>
      <c r="S901" s="1">
        <v>1.77703619859225</v>
      </c>
      <c r="T901" s="1">
        <v>3.4277270176901999</v>
      </c>
      <c r="W901" t="s">
        <v>36</v>
      </c>
      <c r="X901" t="s">
        <v>30</v>
      </c>
      <c r="Y901" t="s">
        <v>14</v>
      </c>
      <c r="Z901" t="s">
        <v>15</v>
      </c>
      <c r="AA901" t="s">
        <v>16</v>
      </c>
      <c r="AB901">
        <v>1065</v>
      </c>
      <c r="AC901">
        <v>216</v>
      </c>
      <c r="AD901">
        <v>148</v>
      </c>
    </row>
    <row r="902" spans="1:30" x14ac:dyDescent="0.2">
      <c r="A902" t="s">
        <v>36</v>
      </c>
      <c r="B902" t="s">
        <v>30</v>
      </c>
      <c r="C902" t="s">
        <v>14</v>
      </c>
      <c r="D902" t="s">
        <v>17</v>
      </c>
      <c r="E902" t="s">
        <v>16</v>
      </c>
      <c r="F902" s="1">
        <v>57.241528362472202</v>
      </c>
      <c r="G902" s="1">
        <v>26.6748950943518</v>
      </c>
      <c r="H902" s="1">
        <v>55.894716726049801</v>
      </c>
      <c r="I902" s="5">
        <f t="shared" ref="I902:I965" si="28">H902-G902</f>
        <v>29.219821631698</v>
      </c>
      <c r="J902" s="4" t="str">
        <f t="shared" ref="J902:J965" si="29">IF(_xlfn.T.DIST.2T(ABS(I902/((SQRT((AC902*S902^2+AD902*T902^2)/(AC902+AD902))/SQRT(AC902+AD902)))),AC902+AD902-2)&lt;0.001,"&lt;0.001",_xlfn.T.DIST.2T(ABS(I902/(S902/(SQRT((AC902*S902^2+AD902*T902^2)/(AC902+AD902))/SQRT(AC902+AD902)))),AC902+AD902-2))</f>
        <v>&lt;0.001</v>
      </c>
      <c r="M902" s="1" t="s">
        <v>36</v>
      </c>
      <c r="N902" s="1" t="s">
        <v>30</v>
      </c>
      <c r="O902" s="1" t="s">
        <v>14</v>
      </c>
      <c r="P902" s="1" t="s">
        <v>17</v>
      </c>
      <c r="Q902" s="1" t="s">
        <v>16</v>
      </c>
      <c r="R902" s="1">
        <v>3.0388518158125102</v>
      </c>
      <c r="S902" s="1">
        <v>5.1557092314373802</v>
      </c>
      <c r="T902" s="1">
        <v>4.6566873489309204</v>
      </c>
      <c r="W902" t="s">
        <v>36</v>
      </c>
      <c r="X902" t="s">
        <v>30</v>
      </c>
      <c r="Y902" t="s">
        <v>14</v>
      </c>
      <c r="Z902" t="s">
        <v>17</v>
      </c>
      <c r="AA902" t="s">
        <v>16</v>
      </c>
      <c r="AB902">
        <v>1065</v>
      </c>
      <c r="AC902">
        <v>216</v>
      </c>
      <c r="AD902">
        <v>148</v>
      </c>
    </row>
    <row r="903" spans="1:30" x14ac:dyDescent="0.2">
      <c r="A903" t="s">
        <v>36</v>
      </c>
      <c r="B903" t="s">
        <v>30</v>
      </c>
      <c r="C903" t="s">
        <v>14</v>
      </c>
      <c r="D903" t="s">
        <v>18</v>
      </c>
      <c r="E903" t="s">
        <v>16</v>
      </c>
      <c r="F903" s="1">
        <v>79.233910951212295</v>
      </c>
      <c r="G903" s="1">
        <v>43.633179965590102</v>
      </c>
      <c r="H903" s="1">
        <v>85.2807457935386</v>
      </c>
      <c r="I903" s="5">
        <f t="shared" si="28"/>
        <v>41.647565827948497</v>
      </c>
      <c r="J903" s="4" t="str">
        <f t="shared" si="29"/>
        <v>&lt;0.001</v>
      </c>
      <c r="M903" s="1" t="s">
        <v>36</v>
      </c>
      <c r="N903" s="1" t="s">
        <v>30</v>
      </c>
      <c r="O903" s="1" t="s">
        <v>14</v>
      </c>
      <c r="P903" s="1" t="s">
        <v>18</v>
      </c>
      <c r="Q903" s="1" t="s">
        <v>16</v>
      </c>
      <c r="R903" s="1">
        <v>4.6579960819047104</v>
      </c>
      <c r="S903" s="1">
        <v>3.8029962490047602</v>
      </c>
      <c r="T903" s="1">
        <v>5.8132018998386004</v>
      </c>
      <c r="W903" t="s">
        <v>36</v>
      </c>
      <c r="X903" t="s">
        <v>30</v>
      </c>
      <c r="Y903" t="s">
        <v>14</v>
      </c>
      <c r="Z903" t="s">
        <v>18</v>
      </c>
      <c r="AA903" t="s">
        <v>16</v>
      </c>
      <c r="AB903">
        <v>1065</v>
      </c>
      <c r="AC903">
        <v>216</v>
      </c>
      <c r="AD903">
        <v>148</v>
      </c>
    </row>
    <row r="904" spans="1:30" x14ac:dyDescent="0.2">
      <c r="A904" t="s">
        <v>36</v>
      </c>
      <c r="B904" t="s">
        <v>30</v>
      </c>
      <c r="C904" t="s">
        <v>14</v>
      </c>
      <c r="D904" t="s">
        <v>19</v>
      </c>
      <c r="E904" t="s">
        <v>16</v>
      </c>
      <c r="F904" s="1">
        <v>63.327606920737402</v>
      </c>
      <c r="G904" s="1">
        <v>34.992821726005602</v>
      </c>
      <c r="H904" s="1">
        <v>63.365726728932501</v>
      </c>
      <c r="I904" s="5">
        <f t="shared" si="28"/>
        <v>28.372905002926899</v>
      </c>
      <c r="J904" s="4" t="str">
        <f t="shared" si="29"/>
        <v>&lt;0.001</v>
      </c>
      <c r="M904" s="1" t="s">
        <v>36</v>
      </c>
      <c r="N904" s="1" t="s">
        <v>30</v>
      </c>
      <c r="O904" s="1" t="s">
        <v>14</v>
      </c>
      <c r="P904" s="1" t="s">
        <v>19</v>
      </c>
      <c r="Q904" s="1" t="s">
        <v>16</v>
      </c>
      <c r="R904" s="1">
        <v>2.1542318622990799</v>
      </c>
      <c r="S904" s="1">
        <v>5.40733566389346</v>
      </c>
      <c r="T904" s="1">
        <v>6.0932918476493096</v>
      </c>
      <c r="W904" t="s">
        <v>36</v>
      </c>
      <c r="X904" t="s">
        <v>30</v>
      </c>
      <c r="Y904" t="s">
        <v>14</v>
      </c>
      <c r="Z904" t="s">
        <v>19</v>
      </c>
      <c r="AA904" t="s">
        <v>16</v>
      </c>
      <c r="AB904">
        <v>1065</v>
      </c>
      <c r="AC904">
        <v>216</v>
      </c>
      <c r="AD904">
        <v>148</v>
      </c>
    </row>
    <row r="905" spans="1:30" x14ac:dyDescent="0.2">
      <c r="A905" t="s">
        <v>36</v>
      </c>
      <c r="B905" t="s">
        <v>30</v>
      </c>
      <c r="C905" t="s">
        <v>14</v>
      </c>
      <c r="D905" t="s">
        <v>20</v>
      </c>
      <c r="E905" t="s">
        <v>16</v>
      </c>
      <c r="F905" s="1">
        <v>44.506730559210602</v>
      </c>
      <c r="G905" s="1">
        <v>18.702996119152601</v>
      </c>
      <c r="H905" s="1">
        <v>46.988411886350498</v>
      </c>
      <c r="I905" s="5">
        <f t="shared" si="28"/>
        <v>28.285415767197897</v>
      </c>
      <c r="J905" s="4" t="str">
        <f t="shared" si="29"/>
        <v>&lt;0.001</v>
      </c>
      <c r="M905" s="1" t="s">
        <v>36</v>
      </c>
      <c r="N905" s="1" t="s">
        <v>30</v>
      </c>
      <c r="O905" s="1" t="s">
        <v>14</v>
      </c>
      <c r="P905" s="1" t="s">
        <v>20</v>
      </c>
      <c r="Q905" s="1" t="s">
        <v>16</v>
      </c>
      <c r="R905" s="1">
        <v>2.60802631363382</v>
      </c>
      <c r="S905" s="1">
        <v>1.19475379159164</v>
      </c>
      <c r="T905" s="1">
        <v>3.6231076762710099</v>
      </c>
      <c r="W905" t="s">
        <v>36</v>
      </c>
      <c r="X905" t="s">
        <v>30</v>
      </c>
      <c r="Y905" t="s">
        <v>14</v>
      </c>
      <c r="Z905" t="s">
        <v>20</v>
      </c>
      <c r="AA905" t="s">
        <v>16</v>
      </c>
      <c r="AB905">
        <v>1065</v>
      </c>
      <c r="AC905">
        <v>216</v>
      </c>
      <c r="AD905">
        <v>148</v>
      </c>
    </row>
    <row r="906" spans="1:30" x14ac:dyDescent="0.2">
      <c r="A906" t="s">
        <v>36</v>
      </c>
      <c r="B906" t="s">
        <v>30</v>
      </c>
      <c r="C906" t="s">
        <v>14</v>
      </c>
      <c r="D906" t="s">
        <v>21</v>
      </c>
      <c r="E906" t="s">
        <v>16</v>
      </c>
      <c r="F906" s="1">
        <v>44.855113521200103</v>
      </c>
      <c r="G906" s="1">
        <v>13.4539658847099</v>
      </c>
      <c r="H906" s="1">
        <v>53.234695976517997</v>
      </c>
      <c r="I906" s="5">
        <f t="shared" si="28"/>
        <v>39.780730091808095</v>
      </c>
      <c r="J906" s="4" t="str">
        <f t="shared" si="29"/>
        <v>&lt;0.001</v>
      </c>
      <c r="M906" s="1" t="s">
        <v>36</v>
      </c>
      <c r="N906" s="1" t="s">
        <v>30</v>
      </c>
      <c r="O906" s="1" t="s">
        <v>14</v>
      </c>
      <c r="P906" s="1" t="s">
        <v>21</v>
      </c>
      <c r="Q906" s="1" t="s">
        <v>16</v>
      </c>
      <c r="R906" s="1">
        <v>0.83807068102729898</v>
      </c>
      <c r="S906" s="1">
        <v>3.8694448673811901</v>
      </c>
      <c r="T906" s="1">
        <v>1.63635386744607</v>
      </c>
      <c r="W906" t="s">
        <v>36</v>
      </c>
      <c r="X906" t="s">
        <v>30</v>
      </c>
      <c r="Y906" t="s">
        <v>14</v>
      </c>
      <c r="Z906" t="s">
        <v>21</v>
      </c>
      <c r="AA906" t="s">
        <v>16</v>
      </c>
      <c r="AB906">
        <v>1065</v>
      </c>
      <c r="AC906">
        <v>216</v>
      </c>
      <c r="AD906">
        <v>148</v>
      </c>
    </row>
    <row r="907" spans="1:30" x14ac:dyDescent="0.2">
      <c r="A907" t="s">
        <v>36</v>
      </c>
      <c r="B907" t="s">
        <v>30</v>
      </c>
      <c r="C907" t="s">
        <v>14</v>
      </c>
      <c r="D907" t="s">
        <v>22</v>
      </c>
      <c r="E907" t="s">
        <v>16</v>
      </c>
      <c r="F907" s="1">
        <v>59.353162587200003</v>
      </c>
      <c r="G907" s="1">
        <v>32.143680290261401</v>
      </c>
      <c r="H907" s="1">
        <v>56.766123809325201</v>
      </c>
      <c r="I907" s="5">
        <f t="shared" si="28"/>
        <v>24.6224435190638</v>
      </c>
      <c r="J907" s="4" t="str">
        <f t="shared" si="29"/>
        <v>&lt;0.001</v>
      </c>
      <c r="M907" s="1" t="s">
        <v>36</v>
      </c>
      <c r="N907" s="1" t="s">
        <v>30</v>
      </c>
      <c r="O907" s="1" t="s">
        <v>14</v>
      </c>
      <c r="P907" s="1" t="s">
        <v>22</v>
      </c>
      <c r="Q907" s="1" t="s">
        <v>16</v>
      </c>
      <c r="R907" s="1">
        <v>6.7505892671345302</v>
      </c>
      <c r="S907" s="1">
        <v>4.6013557282014403</v>
      </c>
      <c r="T907" s="1">
        <v>1.80136868643926</v>
      </c>
      <c r="W907" t="s">
        <v>36</v>
      </c>
      <c r="X907" t="s">
        <v>30</v>
      </c>
      <c r="Y907" t="s">
        <v>14</v>
      </c>
      <c r="Z907" t="s">
        <v>22</v>
      </c>
      <c r="AA907" t="s">
        <v>16</v>
      </c>
      <c r="AB907">
        <v>1065</v>
      </c>
      <c r="AC907">
        <v>216</v>
      </c>
      <c r="AD907">
        <v>148</v>
      </c>
    </row>
    <row r="908" spans="1:30" x14ac:dyDescent="0.2">
      <c r="A908" t="s">
        <v>36</v>
      </c>
      <c r="B908" t="s">
        <v>30</v>
      </c>
      <c r="C908" t="s">
        <v>23</v>
      </c>
      <c r="D908" t="s">
        <v>15</v>
      </c>
      <c r="E908" t="s">
        <v>16</v>
      </c>
      <c r="F908" s="1">
        <v>8.4475236908078006</v>
      </c>
      <c r="G908" s="1">
        <v>-9.9040011153360705</v>
      </c>
      <c r="H908" s="1">
        <v>25.7121735360708</v>
      </c>
      <c r="I908" s="5">
        <f t="shared" si="28"/>
        <v>35.616174651406872</v>
      </c>
      <c r="J908" s="4" t="str">
        <f t="shared" si="29"/>
        <v>&lt;0.001</v>
      </c>
      <c r="M908" s="1" t="s">
        <v>36</v>
      </c>
      <c r="N908" s="1" t="s">
        <v>30</v>
      </c>
      <c r="O908" s="1" t="s">
        <v>23</v>
      </c>
      <c r="P908" s="1" t="s">
        <v>15</v>
      </c>
      <c r="Q908" s="1" t="s">
        <v>16</v>
      </c>
      <c r="R908" s="1">
        <v>2.13268071455499</v>
      </c>
      <c r="S908" s="1">
        <v>4.6907812807588396</v>
      </c>
      <c r="T908" s="1">
        <v>9.8721411716766791</v>
      </c>
      <c r="W908" t="s">
        <v>36</v>
      </c>
      <c r="X908" t="s">
        <v>30</v>
      </c>
      <c r="Y908" t="s">
        <v>23</v>
      </c>
      <c r="Z908" t="s">
        <v>15</v>
      </c>
      <c r="AA908" t="s">
        <v>16</v>
      </c>
      <c r="AB908">
        <v>538</v>
      </c>
      <c r="AC908">
        <v>149</v>
      </c>
      <c r="AD908">
        <v>42</v>
      </c>
    </row>
    <row r="909" spans="1:30" x14ac:dyDescent="0.2">
      <c r="A909" t="s">
        <v>36</v>
      </c>
      <c r="B909" t="s">
        <v>30</v>
      </c>
      <c r="C909" t="s">
        <v>23</v>
      </c>
      <c r="D909" t="s">
        <v>17</v>
      </c>
      <c r="E909" t="s">
        <v>16</v>
      </c>
      <c r="F909" s="1">
        <v>28.620180601139801</v>
      </c>
      <c r="G909" s="1">
        <v>9.4509883240960697</v>
      </c>
      <c r="H909" s="1">
        <v>36.401403207678797</v>
      </c>
      <c r="I909" s="5">
        <f t="shared" si="28"/>
        <v>26.950414883582727</v>
      </c>
      <c r="J909" s="4" t="str">
        <f t="shared" si="29"/>
        <v>&lt;0.001</v>
      </c>
      <c r="M909" s="1" t="s">
        <v>36</v>
      </c>
      <c r="N909" s="1" t="s">
        <v>30</v>
      </c>
      <c r="O909" s="1" t="s">
        <v>23</v>
      </c>
      <c r="P909" s="1" t="s">
        <v>17</v>
      </c>
      <c r="Q909" s="1" t="s">
        <v>16</v>
      </c>
      <c r="R909" s="1">
        <v>3.1978346187254898</v>
      </c>
      <c r="S909" s="1">
        <v>7.0759913679886601</v>
      </c>
      <c r="T909" s="1">
        <v>8.7799485477218209</v>
      </c>
      <c r="W909" t="s">
        <v>36</v>
      </c>
      <c r="X909" t="s">
        <v>30</v>
      </c>
      <c r="Y909" t="s">
        <v>23</v>
      </c>
      <c r="Z909" t="s">
        <v>17</v>
      </c>
      <c r="AA909" t="s">
        <v>16</v>
      </c>
      <c r="AB909">
        <v>538</v>
      </c>
      <c r="AC909">
        <v>149</v>
      </c>
      <c r="AD909">
        <v>42</v>
      </c>
    </row>
    <row r="910" spans="1:30" x14ac:dyDescent="0.2">
      <c r="A910" t="s">
        <v>36</v>
      </c>
      <c r="B910" t="s">
        <v>30</v>
      </c>
      <c r="C910" t="s">
        <v>23</v>
      </c>
      <c r="D910" t="s">
        <v>18</v>
      </c>
      <c r="E910" t="s">
        <v>16</v>
      </c>
      <c r="F910" s="1">
        <v>51.706671544507998</v>
      </c>
      <c r="G910" s="1">
        <v>31.1417858224235</v>
      </c>
      <c r="H910" s="1">
        <v>67.141604979325194</v>
      </c>
      <c r="I910" s="5">
        <f t="shared" si="28"/>
        <v>35.999819156901694</v>
      </c>
      <c r="J910" s="4" t="str">
        <f t="shared" si="29"/>
        <v>&lt;0.001</v>
      </c>
      <c r="M910" s="1" t="s">
        <v>36</v>
      </c>
      <c r="N910" s="1" t="s">
        <v>30</v>
      </c>
      <c r="O910" s="1" t="s">
        <v>23</v>
      </c>
      <c r="P910" s="1" t="s">
        <v>18</v>
      </c>
      <c r="Q910" s="1" t="s">
        <v>16</v>
      </c>
      <c r="R910" s="1">
        <v>2.2104652806621998</v>
      </c>
      <c r="S910" s="1">
        <v>4.4812793977172696</v>
      </c>
      <c r="T910" s="1">
        <v>8.3051036988385505</v>
      </c>
      <c r="W910" t="s">
        <v>36</v>
      </c>
      <c r="X910" t="s">
        <v>30</v>
      </c>
      <c r="Y910" t="s">
        <v>23</v>
      </c>
      <c r="Z910" t="s">
        <v>18</v>
      </c>
      <c r="AA910" t="s">
        <v>16</v>
      </c>
      <c r="AB910">
        <v>538</v>
      </c>
      <c r="AC910">
        <v>149</v>
      </c>
      <c r="AD910">
        <v>42</v>
      </c>
    </row>
    <row r="911" spans="1:30" x14ac:dyDescent="0.2">
      <c r="A911" t="s">
        <v>36</v>
      </c>
      <c r="B911" t="s">
        <v>30</v>
      </c>
      <c r="C911" t="s">
        <v>23</v>
      </c>
      <c r="D911" t="s">
        <v>19</v>
      </c>
      <c r="E911" t="s">
        <v>16</v>
      </c>
      <c r="F911" s="1">
        <v>35.8257341825514</v>
      </c>
      <c r="G911" s="1">
        <v>21.2985837823759</v>
      </c>
      <c r="H911" s="1">
        <v>46.954755087222097</v>
      </c>
      <c r="I911" s="5">
        <f t="shared" si="28"/>
        <v>25.656171304846197</v>
      </c>
      <c r="J911" s="4" t="str">
        <f t="shared" si="29"/>
        <v>&lt;0.001</v>
      </c>
      <c r="M911" s="1" t="s">
        <v>36</v>
      </c>
      <c r="N911" s="1" t="s">
        <v>30</v>
      </c>
      <c r="O911" s="1" t="s">
        <v>23</v>
      </c>
      <c r="P911" s="1" t="s">
        <v>19</v>
      </c>
      <c r="Q911" s="1" t="s">
        <v>16</v>
      </c>
      <c r="R911" s="1">
        <v>3.40507392173512</v>
      </c>
      <c r="S911" s="1">
        <v>6.6304998237919701</v>
      </c>
      <c r="T911" s="1">
        <v>8.8015432144526606</v>
      </c>
      <c r="W911" t="s">
        <v>36</v>
      </c>
      <c r="X911" t="s">
        <v>30</v>
      </c>
      <c r="Y911" t="s">
        <v>23</v>
      </c>
      <c r="Z911" t="s">
        <v>19</v>
      </c>
      <c r="AA911" t="s">
        <v>16</v>
      </c>
      <c r="AB911">
        <v>538</v>
      </c>
      <c r="AC911">
        <v>149</v>
      </c>
      <c r="AD911">
        <v>42</v>
      </c>
    </row>
    <row r="912" spans="1:30" x14ac:dyDescent="0.2">
      <c r="A912" t="s">
        <v>36</v>
      </c>
      <c r="B912" t="s">
        <v>30</v>
      </c>
      <c r="C912" t="s">
        <v>23</v>
      </c>
      <c r="D912" t="s">
        <v>20</v>
      </c>
      <c r="E912" t="s">
        <v>16</v>
      </c>
      <c r="F912" s="1">
        <v>12.763621080041901</v>
      </c>
      <c r="G912" s="1">
        <v>-1.67992954679433</v>
      </c>
      <c r="H912" s="1">
        <v>33.463909319091101</v>
      </c>
      <c r="I912" s="5">
        <f t="shared" si="28"/>
        <v>35.143838865885428</v>
      </c>
      <c r="J912" s="4" t="str">
        <f t="shared" si="29"/>
        <v>&lt;0.001</v>
      </c>
      <c r="M912" s="1" t="s">
        <v>36</v>
      </c>
      <c r="N912" s="1" t="s">
        <v>30</v>
      </c>
      <c r="O912" s="1" t="s">
        <v>23</v>
      </c>
      <c r="P912" s="1" t="s">
        <v>20</v>
      </c>
      <c r="Q912" s="1" t="s">
        <v>16</v>
      </c>
      <c r="R912" s="1">
        <v>2.2624781111177201</v>
      </c>
      <c r="S912" s="1">
        <v>3.4515672539854299</v>
      </c>
      <c r="T912" s="1">
        <v>10.057751597529499</v>
      </c>
      <c r="W912" t="s">
        <v>36</v>
      </c>
      <c r="X912" t="s">
        <v>30</v>
      </c>
      <c r="Y912" t="s">
        <v>23</v>
      </c>
      <c r="Z912" t="s">
        <v>20</v>
      </c>
      <c r="AA912" t="s">
        <v>16</v>
      </c>
      <c r="AB912">
        <v>538</v>
      </c>
      <c r="AC912">
        <v>149</v>
      </c>
      <c r="AD912">
        <v>42</v>
      </c>
    </row>
    <row r="913" spans="1:30" x14ac:dyDescent="0.2">
      <c r="A913" t="s">
        <v>36</v>
      </c>
      <c r="B913" t="s">
        <v>30</v>
      </c>
      <c r="C913" t="s">
        <v>23</v>
      </c>
      <c r="D913" t="s">
        <v>21</v>
      </c>
      <c r="E913" t="s">
        <v>16</v>
      </c>
      <c r="F913" s="1">
        <v>10.1781755289696</v>
      </c>
      <c r="G913" s="1">
        <v>-5.5713883507493902</v>
      </c>
      <c r="H913" s="1">
        <v>27.6908712283836</v>
      </c>
      <c r="I913" s="5">
        <f t="shared" si="28"/>
        <v>33.262259579132987</v>
      </c>
      <c r="J913" s="4" t="str">
        <f t="shared" si="29"/>
        <v>&lt;0.001</v>
      </c>
      <c r="M913" s="1" t="s">
        <v>36</v>
      </c>
      <c r="N913" s="1" t="s">
        <v>30</v>
      </c>
      <c r="O913" s="1" t="s">
        <v>23</v>
      </c>
      <c r="P913" s="1" t="s">
        <v>21</v>
      </c>
      <c r="Q913" s="1" t="s">
        <v>16</v>
      </c>
      <c r="R913" s="1">
        <v>2.6287465675329198</v>
      </c>
      <c r="S913" s="1">
        <v>5.4334531252344496</v>
      </c>
      <c r="T913" s="1">
        <v>8.9532782042281394</v>
      </c>
      <c r="W913" t="s">
        <v>36</v>
      </c>
      <c r="X913" t="s">
        <v>30</v>
      </c>
      <c r="Y913" t="s">
        <v>23</v>
      </c>
      <c r="Z913" t="s">
        <v>21</v>
      </c>
      <c r="AA913" t="s">
        <v>16</v>
      </c>
      <c r="AB913">
        <v>538</v>
      </c>
      <c r="AC913">
        <v>149</v>
      </c>
      <c r="AD913">
        <v>42</v>
      </c>
    </row>
    <row r="914" spans="1:30" x14ac:dyDescent="0.2">
      <c r="A914" t="s">
        <v>36</v>
      </c>
      <c r="B914" t="s">
        <v>30</v>
      </c>
      <c r="C914" t="s">
        <v>23</v>
      </c>
      <c r="D914" t="s">
        <v>22</v>
      </c>
      <c r="E914" t="s">
        <v>16</v>
      </c>
      <c r="F914" s="1">
        <v>37.973513401652099</v>
      </c>
      <c r="G914" s="1">
        <v>24.635902594039401</v>
      </c>
      <c r="H914" s="1">
        <v>46.883799031043502</v>
      </c>
      <c r="I914" s="5">
        <f t="shared" si="28"/>
        <v>22.247896437004101</v>
      </c>
      <c r="J914" s="4" t="str">
        <f t="shared" si="29"/>
        <v>&lt;0.001</v>
      </c>
      <c r="M914" s="1" t="s">
        <v>36</v>
      </c>
      <c r="N914" s="1" t="s">
        <v>30</v>
      </c>
      <c r="O914" s="1" t="s">
        <v>23</v>
      </c>
      <c r="P914" s="1" t="s">
        <v>22</v>
      </c>
      <c r="Q914" s="1" t="s">
        <v>16</v>
      </c>
      <c r="R914" s="1">
        <v>2.12971424421989</v>
      </c>
      <c r="S914" s="1">
        <v>4.4874714303292498</v>
      </c>
      <c r="T914" s="1">
        <v>11.8920292564446</v>
      </c>
      <c r="W914" t="s">
        <v>36</v>
      </c>
      <c r="X914" t="s">
        <v>30</v>
      </c>
      <c r="Y914" t="s">
        <v>23</v>
      </c>
      <c r="Z914" t="s">
        <v>22</v>
      </c>
      <c r="AA914" t="s">
        <v>16</v>
      </c>
      <c r="AB914">
        <v>538</v>
      </c>
      <c r="AC914">
        <v>149</v>
      </c>
      <c r="AD914">
        <v>42</v>
      </c>
    </row>
    <row r="915" spans="1:30" x14ac:dyDescent="0.2">
      <c r="A915" t="s">
        <v>36</v>
      </c>
      <c r="B915" t="s">
        <v>30</v>
      </c>
      <c r="C915" t="s">
        <v>24</v>
      </c>
      <c r="D915" t="s">
        <v>15</v>
      </c>
      <c r="E915" t="s">
        <v>16</v>
      </c>
      <c r="F915" s="1">
        <v>3.1268060059266101</v>
      </c>
      <c r="G915" s="1">
        <v>-2.6575439967158698</v>
      </c>
      <c r="H915" s="1">
        <v>4.8228800810881198</v>
      </c>
      <c r="I915" s="5">
        <f t="shared" si="28"/>
        <v>7.4804240778039901</v>
      </c>
      <c r="J915" s="4" t="str">
        <f t="shared" si="29"/>
        <v>&lt;0.001</v>
      </c>
      <c r="M915" s="1" t="s">
        <v>36</v>
      </c>
      <c r="N915" s="1" t="s">
        <v>30</v>
      </c>
      <c r="O915" s="1" t="s">
        <v>24</v>
      </c>
      <c r="P915" s="1" t="s">
        <v>15</v>
      </c>
      <c r="Q915" s="1" t="s">
        <v>16</v>
      </c>
      <c r="R915" s="1">
        <v>1.2646278043197201</v>
      </c>
      <c r="S915" s="1">
        <v>5.9216237314156999</v>
      </c>
      <c r="T915" s="1">
        <v>10.017713243733199</v>
      </c>
      <c r="W915" t="s">
        <v>36</v>
      </c>
      <c r="X915" t="s">
        <v>30</v>
      </c>
      <c r="Y915" t="s">
        <v>24</v>
      </c>
      <c r="Z915" t="s">
        <v>15</v>
      </c>
      <c r="AA915" t="s">
        <v>16</v>
      </c>
      <c r="AB915">
        <v>228</v>
      </c>
      <c r="AC915">
        <v>48</v>
      </c>
      <c r="AD915">
        <v>24</v>
      </c>
    </row>
    <row r="916" spans="1:30" x14ac:dyDescent="0.2">
      <c r="A916" t="s">
        <v>36</v>
      </c>
      <c r="B916" t="s">
        <v>30</v>
      </c>
      <c r="C916" t="s">
        <v>24</v>
      </c>
      <c r="D916" t="s">
        <v>17</v>
      </c>
      <c r="E916" t="s">
        <v>16</v>
      </c>
      <c r="F916" s="1">
        <v>29.279271381631698</v>
      </c>
      <c r="G916" s="1">
        <v>23.065114439025699</v>
      </c>
      <c r="H916" s="1">
        <v>25.5116391136151</v>
      </c>
      <c r="I916" s="5">
        <f t="shared" si="28"/>
        <v>2.4465246745894014</v>
      </c>
      <c r="J916" s="4">
        <f t="shared" si="29"/>
        <v>0.69404480933670876</v>
      </c>
      <c r="M916" s="1" t="s">
        <v>36</v>
      </c>
      <c r="N916" s="1" t="s">
        <v>30</v>
      </c>
      <c r="O916" s="1" t="s">
        <v>24</v>
      </c>
      <c r="P916" s="1" t="s">
        <v>17</v>
      </c>
      <c r="Q916" s="1" t="s">
        <v>16</v>
      </c>
      <c r="R916" s="1">
        <v>0.41629441605071099</v>
      </c>
      <c r="S916" s="1">
        <v>4.8587436509210802</v>
      </c>
      <c r="T916" s="1">
        <v>9.2577752646815092</v>
      </c>
      <c r="W916" t="s">
        <v>36</v>
      </c>
      <c r="X916" t="s">
        <v>30</v>
      </c>
      <c r="Y916" t="s">
        <v>24</v>
      </c>
      <c r="Z916" t="s">
        <v>17</v>
      </c>
      <c r="AA916" t="s">
        <v>16</v>
      </c>
      <c r="AB916">
        <v>228</v>
      </c>
      <c r="AC916">
        <v>48</v>
      </c>
      <c r="AD916">
        <v>24</v>
      </c>
    </row>
    <row r="917" spans="1:30" x14ac:dyDescent="0.2">
      <c r="A917" t="s">
        <v>36</v>
      </c>
      <c r="B917" t="s">
        <v>30</v>
      </c>
      <c r="C917" t="s">
        <v>24</v>
      </c>
      <c r="D917" t="s">
        <v>18</v>
      </c>
      <c r="E917" t="s">
        <v>16</v>
      </c>
      <c r="F917" s="1">
        <v>47.522553261037203</v>
      </c>
      <c r="G917" s="1">
        <v>42.845560159764403</v>
      </c>
      <c r="H917" s="1">
        <v>53.215238617129501</v>
      </c>
      <c r="I917" s="5">
        <f t="shared" si="28"/>
        <v>10.369678457365097</v>
      </c>
      <c r="J917" s="4" t="str">
        <f t="shared" si="29"/>
        <v>&lt;0.001</v>
      </c>
      <c r="M917" s="1" t="s">
        <v>36</v>
      </c>
      <c r="N917" s="1" t="s">
        <v>30</v>
      </c>
      <c r="O917" s="1" t="s">
        <v>24</v>
      </c>
      <c r="P917" s="1" t="s">
        <v>18</v>
      </c>
      <c r="Q917" s="1" t="s">
        <v>16</v>
      </c>
      <c r="R917" s="1">
        <v>3.75629386799381</v>
      </c>
      <c r="S917" s="1">
        <v>3.2774988855368199</v>
      </c>
      <c r="T917" s="1">
        <v>9.2899343051618803</v>
      </c>
      <c r="W917" t="s">
        <v>36</v>
      </c>
      <c r="X917" t="s">
        <v>30</v>
      </c>
      <c r="Y917" t="s">
        <v>24</v>
      </c>
      <c r="Z917" t="s">
        <v>18</v>
      </c>
      <c r="AA917" t="s">
        <v>16</v>
      </c>
      <c r="AB917">
        <v>228</v>
      </c>
      <c r="AC917">
        <v>48</v>
      </c>
      <c r="AD917">
        <v>24</v>
      </c>
    </row>
    <row r="918" spans="1:30" x14ac:dyDescent="0.2">
      <c r="A918" t="s">
        <v>36</v>
      </c>
      <c r="B918" t="s">
        <v>30</v>
      </c>
      <c r="C918" t="s">
        <v>24</v>
      </c>
      <c r="D918" t="s">
        <v>19</v>
      </c>
      <c r="E918" t="s">
        <v>16</v>
      </c>
      <c r="F918" s="1">
        <v>33.356416501221297</v>
      </c>
      <c r="G918" s="1">
        <v>38.252180249691399</v>
      </c>
      <c r="H918" s="1">
        <v>26.465141342214601</v>
      </c>
      <c r="I918" s="5">
        <f t="shared" si="28"/>
        <v>-11.787038907476798</v>
      </c>
      <c r="J918" s="4" t="str">
        <f t="shared" si="29"/>
        <v>&lt;0.001</v>
      </c>
      <c r="M918" s="1" t="s">
        <v>36</v>
      </c>
      <c r="N918" s="1" t="s">
        <v>30</v>
      </c>
      <c r="O918" s="1" t="s">
        <v>24</v>
      </c>
      <c r="P918" s="1" t="s">
        <v>19</v>
      </c>
      <c r="Q918" s="1" t="s">
        <v>16</v>
      </c>
      <c r="R918" s="1">
        <v>2.7060932315162201</v>
      </c>
      <c r="S918" s="1">
        <v>6.1235276088013402</v>
      </c>
      <c r="T918" s="1">
        <v>14.9755016850497</v>
      </c>
      <c r="W918" t="s">
        <v>36</v>
      </c>
      <c r="X918" t="s">
        <v>30</v>
      </c>
      <c r="Y918" t="s">
        <v>24</v>
      </c>
      <c r="Z918" t="s">
        <v>19</v>
      </c>
      <c r="AA918" t="s">
        <v>16</v>
      </c>
      <c r="AB918">
        <v>228</v>
      </c>
      <c r="AC918">
        <v>48</v>
      </c>
      <c r="AD918">
        <v>24</v>
      </c>
    </row>
    <row r="919" spans="1:30" x14ac:dyDescent="0.2">
      <c r="A919" t="s">
        <v>36</v>
      </c>
      <c r="B919" t="s">
        <v>30</v>
      </c>
      <c r="C919" t="s">
        <v>24</v>
      </c>
      <c r="D919" t="s">
        <v>20</v>
      </c>
      <c r="E919" t="s">
        <v>16</v>
      </c>
      <c r="F919" s="1">
        <v>4.4173368651384104</v>
      </c>
      <c r="G919" s="1">
        <v>4.3151146828418998</v>
      </c>
      <c r="H919" s="1">
        <v>6.54350218685033</v>
      </c>
      <c r="I919" s="5">
        <f t="shared" si="28"/>
        <v>2.2283875040084302</v>
      </c>
      <c r="J919" s="4">
        <f t="shared" si="29"/>
        <v>0.74790081591432178</v>
      </c>
      <c r="M919" s="1" t="s">
        <v>36</v>
      </c>
      <c r="N919" s="1" t="s">
        <v>30</v>
      </c>
      <c r="O919" s="1" t="s">
        <v>24</v>
      </c>
      <c r="P919" s="1" t="s">
        <v>20</v>
      </c>
      <c r="Q919" s="1" t="s">
        <v>16</v>
      </c>
      <c r="R919" s="1">
        <v>1.06241422070085</v>
      </c>
      <c r="S919" s="1">
        <v>5.12235410486256</v>
      </c>
      <c r="T919" s="1">
        <v>8.1461474407868302</v>
      </c>
      <c r="W919" t="s">
        <v>36</v>
      </c>
      <c r="X919" t="s">
        <v>30</v>
      </c>
      <c r="Y919" t="s">
        <v>24</v>
      </c>
      <c r="Z919" t="s">
        <v>20</v>
      </c>
      <c r="AA919" t="s">
        <v>16</v>
      </c>
      <c r="AB919">
        <v>228</v>
      </c>
      <c r="AC919">
        <v>48</v>
      </c>
      <c r="AD919">
        <v>24</v>
      </c>
    </row>
    <row r="920" spans="1:30" x14ac:dyDescent="0.2">
      <c r="A920" t="s">
        <v>36</v>
      </c>
      <c r="B920" t="s">
        <v>30</v>
      </c>
      <c r="C920" t="s">
        <v>24</v>
      </c>
      <c r="D920" t="s">
        <v>21</v>
      </c>
      <c r="E920" t="s">
        <v>16</v>
      </c>
      <c r="F920" s="1">
        <v>10.515975008867899</v>
      </c>
      <c r="G920" s="1">
        <v>-0.44396145659118402</v>
      </c>
      <c r="H920" s="1">
        <v>11.607271466893</v>
      </c>
      <c r="I920" s="5">
        <f t="shared" si="28"/>
        <v>12.051232923484184</v>
      </c>
      <c r="J920" s="4" t="str">
        <f t="shared" si="29"/>
        <v>&lt;0.001</v>
      </c>
      <c r="M920" s="1" t="s">
        <v>36</v>
      </c>
      <c r="N920" s="1" t="s">
        <v>30</v>
      </c>
      <c r="O920" s="1" t="s">
        <v>24</v>
      </c>
      <c r="P920" s="1" t="s">
        <v>21</v>
      </c>
      <c r="Q920" s="1" t="s">
        <v>16</v>
      </c>
      <c r="R920" s="1">
        <v>1.8353551543434601</v>
      </c>
      <c r="S920" s="1">
        <v>7.0464942565489901</v>
      </c>
      <c r="T920" s="1">
        <v>11.842603502620401</v>
      </c>
      <c r="W920" t="s">
        <v>36</v>
      </c>
      <c r="X920" t="s">
        <v>30</v>
      </c>
      <c r="Y920" t="s">
        <v>24</v>
      </c>
      <c r="Z920" t="s">
        <v>21</v>
      </c>
      <c r="AA920" t="s">
        <v>16</v>
      </c>
      <c r="AB920">
        <v>228</v>
      </c>
      <c r="AC920">
        <v>48</v>
      </c>
      <c r="AD920">
        <v>24</v>
      </c>
    </row>
    <row r="921" spans="1:30" x14ac:dyDescent="0.2">
      <c r="A921" t="s">
        <v>36</v>
      </c>
      <c r="B921" t="s">
        <v>30</v>
      </c>
      <c r="C921" t="s">
        <v>24</v>
      </c>
      <c r="D921" t="s">
        <v>22</v>
      </c>
      <c r="E921" t="s">
        <v>16</v>
      </c>
      <c r="F921" s="1">
        <v>25.3892085663053</v>
      </c>
      <c r="G921" s="1">
        <v>22.067138389451699</v>
      </c>
      <c r="H921" s="1">
        <v>27.530265336401801</v>
      </c>
      <c r="I921" s="5">
        <f t="shared" si="28"/>
        <v>5.4631269469501014</v>
      </c>
      <c r="J921" s="4" t="str">
        <f t="shared" si="29"/>
        <v>&lt;0.001</v>
      </c>
      <c r="M921" s="1" t="s">
        <v>36</v>
      </c>
      <c r="N921" s="1" t="s">
        <v>30</v>
      </c>
      <c r="O921" s="1" t="s">
        <v>24</v>
      </c>
      <c r="P921" s="1" t="s">
        <v>22</v>
      </c>
      <c r="Q921" s="1" t="s">
        <v>16</v>
      </c>
      <c r="R921" s="1">
        <v>1.3346629442121301</v>
      </c>
      <c r="S921" s="1">
        <v>2.4962586465500798</v>
      </c>
      <c r="T921" s="1">
        <v>11.810843299671699</v>
      </c>
      <c r="W921" t="s">
        <v>36</v>
      </c>
      <c r="X921" t="s">
        <v>30</v>
      </c>
      <c r="Y921" t="s">
        <v>24</v>
      </c>
      <c r="Z921" t="s">
        <v>22</v>
      </c>
      <c r="AA921" t="s">
        <v>16</v>
      </c>
      <c r="AB921">
        <v>228</v>
      </c>
      <c r="AC921">
        <v>48</v>
      </c>
      <c r="AD921">
        <v>24</v>
      </c>
    </row>
    <row r="922" spans="1:30" x14ac:dyDescent="0.2">
      <c r="A922" t="s">
        <v>36</v>
      </c>
      <c r="B922" t="s">
        <v>30</v>
      </c>
      <c r="C922" t="s">
        <v>25</v>
      </c>
      <c r="D922" t="s">
        <v>15</v>
      </c>
      <c r="E922" t="s">
        <v>16</v>
      </c>
      <c r="F922" s="1">
        <v>42.0002337253406</v>
      </c>
      <c r="G922" s="1">
        <v>-26.3493159271619</v>
      </c>
      <c r="H922" s="1">
        <v>37.473177763909497</v>
      </c>
      <c r="I922" s="5">
        <f t="shared" si="28"/>
        <v>63.822493691071401</v>
      </c>
      <c r="J922" s="4" t="str">
        <f t="shared" si="29"/>
        <v>&lt;0.001</v>
      </c>
      <c r="M922" s="1" t="s">
        <v>36</v>
      </c>
      <c r="N922" s="1" t="s">
        <v>30</v>
      </c>
      <c r="O922" s="1" t="s">
        <v>25</v>
      </c>
      <c r="P922" s="1" t="s">
        <v>15</v>
      </c>
      <c r="Q922" s="1" t="s">
        <v>16</v>
      </c>
      <c r="R922" s="1">
        <v>3.81535246155339</v>
      </c>
      <c r="S922" s="1">
        <v>14.027374501636301</v>
      </c>
      <c r="T922" s="1">
        <v>16.7762897430413</v>
      </c>
      <c r="W922" t="s">
        <v>36</v>
      </c>
      <c r="X922" t="s">
        <v>30</v>
      </c>
      <c r="Y922" t="s">
        <v>25</v>
      </c>
      <c r="Z922" t="s">
        <v>15</v>
      </c>
      <c r="AA922" t="s">
        <v>16</v>
      </c>
      <c r="AB922">
        <v>123</v>
      </c>
      <c r="AC922">
        <v>15</v>
      </c>
      <c r="AD922">
        <v>14</v>
      </c>
    </row>
    <row r="923" spans="1:30" x14ac:dyDescent="0.2">
      <c r="A923" t="s">
        <v>36</v>
      </c>
      <c r="B923" t="s">
        <v>30</v>
      </c>
      <c r="C923" t="s">
        <v>25</v>
      </c>
      <c r="D923" t="s">
        <v>17</v>
      </c>
      <c r="E923" t="s">
        <v>16</v>
      </c>
      <c r="F923" s="1">
        <v>52.789066330109897</v>
      </c>
      <c r="G923" s="1">
        <v>-9.7128616145599196</v>
      </c>
      <c r="H923" s="1">
        <v>41.6282163746706</v>
      </c>
      <c r="I923" s="5">
        <f t="shared" si="28"/>
        <v>51.34107798923052</v>
      </c>
      <c r="J923" s="4" t="str">
        <f t="shared" si="29"/>
        <v>&lt;0.001</v>
      </c>
      <c r="M923" s="1" t="s">
        <v>36</v>
      </c>
      <c r="N923" s="1" t="s">
        <v>30</v>
      </c>
      <c r="O923" s="1" t="s">
        <v>25</v>
      </c>
      <c r="P923" s="1" t="s">
        <v>17</v>
      </c>
      <c r="Q923" s="1" t="s">
        <v>16</v>
      </c>
      <c r="R923" s="1">
        <v>3.8693141146689598</v>
      </c>
      <c r="S923" s="1">
        <v>20.880773232140101</v>
      </c>
      <c r="T923" s="1">
        <v>18.2791281025643</v>
      </c>
      <c r="W923" t="s">
        <v>36</v>
      </c>
      <c r="X923" t="s">
        <v>30</v>
      </c>
      <c r="Y923" t="s">
        <v>25</v>
      </c>
      <c r="Z923" t="s">
        <v>17</v>
      </c>
      <c r="AA923" t="s">
        <v>16</v>
      </c>
      <c r="AB923">
        <v>123</v>
      </c>
      <c r="AC923">
        <v>15</v>
      </c>
      <c r="AD923">
        <v>14</v>
      </c>
    </row>
    <row r="924" spans="1:30" x14ac:dyDescent="0.2">
      <c r="A924" t="s">
        <v>36</v>
      </c>
      <c r="B924" t="s">
        <v>30</v>
      </c>
      <c r="C924" t="s">
        <v>25</v>
      </c>
      <c r="D924" t="s">
        <v>18</v>
      </c>
      <c r="E924" t="s">
        <v>16</v>
      </c>
      <c r="F924" s="1">
        <v>77.142942242279702</v>
      </c>
      <c r="G924" s="1">
        <v>8.3605823258882204</v>
      </c>
      <c r="H924" s="1">
        <v>82.885861186002799</v>
      </c>
      <c r="I924" s="5">
        <f t="shared" si="28"/>
        <v>74.525278860114582</v>
      </c>
      <c r="J924" s="4" t="str">
        <f t="shared" si="29"/>
        <v>&lt;0.001</v>
      </c>
      <c r="M924" s="1" t="s">
        <v>36</v>
      </c>
      <c r="N924" s="1" t="s">
        <v>30</v>
      </c>
      <c r="O924" s="1" t="s">
        <v>25</v>
      </c>
      <c r="P924" s="1" t="s">
        <v>18</v>
      </c>
      <c r="Q924" s="1" t="s">
        <v>16</v>
      </c>
      <c r="R924" s="1">
        <v>1.4737405044774201</v>
      </c>
      <c r="S924" s="1">
        <v>10.7538582116238</v>
      </c>
      <c r="T924" s="1">
        <v>7.4018682178425204</v>
      </c>
      <c r="W924" t="s">
        <v>36</v>
      </c>
      <c r="X924" t="s">
        <v>30</v>
      </c>
      <c r="Y924" t="s">
        <v>25</v>
      </c>
      <c r="Z924" t="s">
        <v>18</v>
      </c>
      <c r="AA924" t="s">
        <v>16</v>
      </c>
      <c r="AB924">
        <v>123</v>
      </c>
      <c r="AC924">
        <v>15</v>
      </c>
      <c r="AD924">
        <v>14</v>
      </c>
    </row>
    <row r="925" spans="1:30" x14ac:dyDescent="0.2">
      <c r="A925" t="s">
        <v>36</v>
      </c>
      <c r="B925" t="s">
        <v>30</v>
      </c>
      <c r="C925" t="s">
        <v>25</v>
      </c>
      <c r="D925" t="s">
        <v>19</v>
      </c>
      <c r="E925" t="s">
        <v>16</v>
      </c>
      <c r="F925" s="1">
        <v>64.256784374876503</v>
      </c>
      <c r="G925" s="1">
        <v>-1.18760469653694</v>
      </c>
      <c r="H925" s="1">
        <v>70.006741674886001</v>
      </c>
      <c r="I925" s="5">
        <f t="shared" si="28"/>
        <v>71.194346371422938</v>
      </c>
      <c r="J925" s="4" t="str">
        <f t="shared" si="29"/>
        <v>&lt;0.001</v>
      </c>
      <c r="M925" s="1" t="s">
        <v>36</v>
      </c>
      <c r="N925" s="1" t="s">
        <v>30</v>
      </c>
      <c r="O925" s="1" t="s">
        <v>25</v>
      </c>
      <c r="P925" s="1" t="s">
        <v>19</v>
      </c>
      <c r="Q925" s="1" t="s">
        <v>16</v>
      </c>
      <c r="R925" s="1">
        <v>4.6321300705869097</v>
      </c>
      <c r="S925" s="1">
        <v>25.9353452819675</v>
      </c>
      <c r="T925" s="1">
        <v>15.031975648974999</v>
      </c>
      <c r="W925" t="s">
        <v>36</v>
      </c>
      <c r="X925" t="s">
        <v>30</v>
      </c>
      <c r="Y925" t="s">
        <v>25</v>
      </c>
      <c r="Z925" t="s">
        <v>19</v>
      </c>
      <c r="AA925" t="s">
        <v>16</v>
      </c>
      <c r="AB925">
        <v>123</v>
      </c>
      <c r="AC925">
        <v>15</v>
      </c>
      <c r="AD925">
        <v>14</v>
      </c>
    </row>
    <row r="926" spans="1:30" x14ac:dyDescent="0.2">
      <c r="A926" t="s">
        <v>36</v>
      </c>
      <c r="B926" t="s">
        <v>30</v>
      </c>
      <c r="C926" t="s">
        <v>25</v>
      </c>
      <c r="D926" t="s">
        <v>20</v>
      </c>
      <c r="E926" t="s">
        <v>16</v>
      </c>
      <c r="F926" s="1">
        <v>42.836497627161201</v>
      </c>
      <c r="G926" s="1">
        <v>-17.3970746110036</v>
      </c>
      <c r="H926" s="1">
        <v>38.451096110424203</v>
      </c>
      <c r="I926" s="5">
        <f t="shared" si="28"/>
        <v>55.848170721427806</v>
      </c>
      <c r="J926" s="4" t="str">
        <f t="shared" si="29"/>
        <v>&lt;0.001</v>
      </c>
      <c r="M926" s="1" t="s">
        <v>36</v>
      </c>
      <c r="N926" s="1" t="s">
        <v>30</v>
      </c>
      <c r="O926" s="1" t="s">
        <v>25</v>
      </c>
      <c r="P926" s="1" t="s">
        <v>20</v>
      </c>
      <c r="Q926" s="1" t="s">
        <v>16</v>
      </c>
      <c r="R926" s="1">
        <v>3.2665707573410301</v>
      </c>
      <c r="S926" s="1">
        <v>12.0920858684204</v>
      </c>
      <c r="T926" s="1">
        <v>15.6367986887438</v>
      </c>
      <c r="W926" t="s">
        <v>36</v>
      </c>
      <c r="X926" t="s">
        <v>30</v>
      </c>
      <c r="Y926" t="s">
        <v>25</v>
      </c>
      <c r="Z926" t="s">
        <v>20</v>
      </c>
      <c r="AA926" t="s">
        <v>16</v>
      </c>
      <c r="AB926">
        <v>123</v>
      </c>
      <c r="AC926">
        <v>15</v>
      </c>
      <c r="AD926">
        <v>14</v>
      </c>
    </row>
    <row r="927" spans="1:30" x14ac:dyDescent="0.2">
      <c r="A927" t="s">
        <v>36</v>
      </c>
      <c r="B927" t="s">
        <v>30</v>
      </c>
      <c r="C927" t="s">
        <v>25</v>
      </c>
      <c r="D927" t="s">
        <v>21</v>
      </c>
      <c r="E927" t="s">
        <v>16</v>
      </c>
      <c r="F927" s="1">
        <v>47.042237096921397</v>
      </c>
      <c r="G927" s="1">
        <v>-15.5392868700203</v>
      </c>
      <c r="H927" s="1">
        <v>70.969500487365394</v>
      </c>
      <c r="I927" s="5">
        <f t="shared" si="28"/>
        <v>86.5087873573857</v>
      </c>
      <c r="J927" s="4" t="str">
        <f t="shared" si="29"/>
        <v>&lt;0.001</v>
      </c>
      <c r="M927" s="1" t="s">
        <v>36</v>
      </c>
      <c r="N927" s="1" t="s">
        <v>30</v>
      </c>
      <c r="O927" s="1" t="s">
        <v>25</v>
      </c>
      <c r="P927" s="1" t="s">
        <v>21</v>
      </c>
      <c r="Q927" s="1" t="s">
        <v>16</v>
      </c>
      <c r="R927" s="1">
        <v>4.6137776668498898</v>
      </c>
      <c r="S927" s="1">
        <v>17.000294944741398</v>
      </c>
      <c r="T927" s="1">
        <v>7.5844398424587398</v>
      </c>
      <c r="W927" t="s">
        <v>36</v>
      </c>
      <c r="X927" t="s">
        <v>30</v>
      </c>
      <c r="Y927" t="s">
        <v>25</v>
      </c>
      <c r="Z927" t="s">
        <v>21</v>
      </c>
      <c r="AA927" t="s">
        <v>16</v>
      </c>
      <c r="AB927">
        <v>123</v>
      </c>
      <c r="AC927">
        <v>15</v>
      </c>
      <c r="AD927">
        <v>14</v>
      </c>
    </row>
    <row r="928" spans="1:30" x14ac:dyDescent="0.2">
      <c r="A928" t="s">
        <v>36</v>
      </c>
      <c r="B928" t="s">
        <v>30</v>
      </c>
      <c r="C928" t="s">
        <v>25</v>
      </c>
      <c r="D928" t="s">
        <v>22</v>
      </c>
      <c r="E928" t="s">
        <v>16</v>
      </c>
      <c r="F928" s="1">
        <v>51.749556415615302</v>
      </c>
      <c r="G928" s="1">
        <v>-2.6947720592381699</v>
      </c>
      <c r="H928" s="1">
        <v>25.405781413913999</v>
      </c>
      <c r="I928" s="5">
        <f t="shared" si="28"/>
        <v>28.100553473152168</v>
      </c>
      <c r="J928" s="4" t="str">
        <f t="shared" si="29"/>
        <v>&lt;0.001</v>
      </c>
      <c r="M928" s="1" t="s">
        <v>36</v>
      </c>
      <c r="N928" s="1" t="s">
        <v>30</v>
      </c>
      <c r="O928" s="1" t="s">
        <v>25</v>
      </c>
      <c r="P928" s="1" t="s">
        <v>22</v>
      </c>
      <c r="Q928" s="1" t="s">
        <v>16</v>
      </c>
      <c r="R928" s="1">
        <v>3.5343148857953999</v>
      </c>
      <c r="S928" s="1">
        <v>4.9948180921301697</v>
      </c>
      <c r="T928" s="1">
        <v>24.891371166659599</v>
      </c>
      <c r="W928" t="s">
        <v>36</v>
      </c>
      <c r="X928" t="s">
        <v>30</v>
      </c>
      <c r="Y928" t="s">
        <v>25</v>
      </c>
      <c r="Z928" t="s">
        <v>22</v>
      </c>
      <c r="AA928" t="s">
        <v>16</v>
      </c>
      <c r="AB928">
        <v>123</v>
      </c>
      <c r="AC928">
        <v>15</v>
      </c>
      <c r="AD928">
        <v>14</v>
      </c>
    </row>
    <row r="929" spans="1:30" x14ac:dyDescent="0.2">
      <c r="A929" t="s">
        <v>36</v>
      </c>
      <c r="B929" t="s">
        <v>30</v>
      </c>
      <c r="C929" t="s">
        <v>26</v>
      </c>
      <c r="D929" t="s">
        <v>15</v>
      </c>
      <c r="E929" t="s">
        <v>16</v>
      </c>
      <c r="F929" s="1">
        <v>68.268507957168794</v>
      </c>
      <c r="G929" s="1">
        <v>108.72853747580299</v>
      </c>
      <c r="H929" s="1">
        <v>60.265710785971201</v>
      </c>
      <c r="I929" s="5">
        <f t="shared" si="28"/>
        <v>-48.462826689831793</v>
      </c>
      <c r="J929" s="4" t="str">
        <f t="shared" si="29"/>
        <v>&lt;0.001</v>
      </c>
      <c r="M929" s="1" t="s">
        <v>36</v>
      </c>
      <c r="N929" s="1" t="s">
        <v>30</v>
      </c>
      <c r="O929" s="1" t="s">
        <v>26</v>
      </c>
      <c r="P929" s="1" t="s">
        <v>15</v>
      </c>
      <c r="Q929" s="1" t="s">
        <v>16</v>
      </c>
      <c r="R929" s="1">
        <v>5.3555951065447998</v>
      </c>
      <c r="S929" s="1">
        <v>7.07183967827463</v>
      </c>
      <c r="T929" s="1">
        <v>12.094809765542401</v>
      </c>
      <c r="W929" t="s">
        <v>36</v>
      </c>
      <c r="X929" t="s">
        <v>30</v>
      </c>
      <c r="Y929" t="s">
        <v>26</v>
      </c>
      <c r="Z929" t="s">
        <v>15</v>
      </c>
      <c r="AA929" t="s">
        <v>16</v>
      </c>
      <c r="AB929">
        <v>90</v>
      </c>
      <c r="AC929">
        <v>4</v>
      </c>
      <c r="AD929">
        <v>29</v>
      </c>
    </row>
    <row r="930" spans="1:30" x14ac:dyDescent="0.2">
      <c r="A930" t="s">
        <v>36</v>
      </c>
      <c r="B930" t="s">
        <v>30</v>
      </c>
      <c r="C930" t="s">
        <v>26</v>
      </c>
      <c r="D930" t="s">
        <v>17</v>
      </c>
      <c r="E930" t="s">
        <v>16</v>
      </c>
      <c r="F930" s="1">
        <v>73.618127392918495</v>
      </c>
      <c r="G930" s="1">
        <v>104.568371016974</v>
      </c>
      <c r="H930" s="1">
        <v>64.288186740777505</v>
      </c>
      <c r="I930" s="5">
        <f t="shared" si="28"/>
        <v>-40.280184276196493</v>
      </c>
      <c r="J930" s="4" t="str">
        <f t="shared" si="29"/>
        <v>&lt;0.001</v>
      </c>
      <c r="M930" s="1" t="s">
        <v>36</v>
      </c>
      <c r="N930" s="1" t="s">
        <v>30</v>
      </c>
      <c r="O930" s="1" t="s">
        <v>26</v>
      </c>
      <c r="P930" s="1" t="s">
        <v>17</v>
      </c>
      <c r="Q930" s="1" t="s">
        <v>16</v>
      </c>
      <c r="R930" s="1">
        <v>4.3093333123112298</v>
      </c>
      <c r="S930" s="1">
        <v>10.421658473246801</v>
      </c>
      <c r="T930" s="1">
        <v>13.6397054608831</v>
      </c>
      <c r="W930" t="s">
        <v>36</v>
      </c>
      <c r="X930" t="s">
        <v>30</v>
      </c>
      <c r="Y930" t="s">
        <v>26</v>
      </c>
      <c r="Z930" t="s">
        <v>17</v>
      </c>
      <c r="AA930" t="s">
        <v>16</v>
      </c>
      <c r="AB930">
        <v>90</v>
      </c>
      <c r="AC930">
        <v>4</v>
      </c>
      <c r="AD930">
        <v>29</v>
      </c>
    </row>
    <row r="931" spans="1:30" x14ac:dyDescent="0.2">
      <c r="A931" t="s">
        <v>36</v>
      </c>
      <c r="B931" t="s">
        <v>30</v>
      </c>
      <c r="C931" t="s">
        <v>26</v>
      </c>
      <c r="D931" t="s">
        <v>18</v>
      </c>
      <c r="E931" t="s">
        <v>16</v>
      </c>
      <c r="F931" s="1">
        <v>103.408951366415</v>
      </c>
      <c r="G931" s="1">
        <v>109.917707109576</v>
      </c>
      <c r="H931" s="1">
        <v>103.973197192356</v>
      </c>
      <c r="I931" s="5">
        <f t="shared" si="28"/>
        <v>-5.9445099172200031</v>
      </c>
      <c r="J931" s="4">
        <f t="shared" si="29"/>
        <v>3.1269771333497585E-2</v>
      </c>
      <c r="M931" s="1" t="s">
        <v>36</v>
      </c>
      <c r="N931" s="1" t="s">
        <v>30</v>
      </c>
      <c r="O931" s="1" t="s">
        <v>26</v>
      </c>
      <c r="P931" s="1" t="s">
        <v>18</v>
      </c>
      <c r="Q931" s="1" t="s">
        <v>16</v>
      </c>
      <c r="R931" s="1">
        <v>7.7442079712173202</v>
      </c>
      <c r="S931" s="1">
        <v>5.14879555523504</v>
      </c>
      <c r="T931" s="1">
        <v>11.820484445806001</v>
      </c>
      <c r="W931" t="s">
        <v>36</v>
      </c>
      <c r="X931" t="s">
        <v>30</v>
      </c>
      <c r="Y931" t="s">
        <v>26</v>
      </c>
      <c r="Z931" t="s">
        <v>18</v>
      </c>
      <c r="AA931" t="s">
        <v>16</v>
      </c>
      <c r="AB931">
        <v>90</v>
      </c>
      <c r="AC931">
        <v>4</v>
      </c>
      <c r="AD931">
        <v>29</v>
      </c>
    </row>
    <row r="932" spans="1:30" x14ac:dyDescent="0.2">
      <c r="A932" t="s">
        <v>36</v>
      </c>
      <c r="B932" t="s">
        <v>30</v>
      </c>
      <c r="C932" t="s">
        <v>26</v>
      </c>
      <c r="D932" t="s">
        <v>19</v>
      </c>
      <c r="E932" t="s">
        <v>16</v>
      </c>
      <c r="F932" s="1">
        <v>82.008573657002998</v>
      </c>
      <c r="G932" s="1">
        <v>96.903022224599596</v>
      </c>
      <c r="H932" s="1">
        <v>64.047996923293596</v>
      </c>
      <c r="I932" s="5">
        <f t="shared" si="28"/>
        <v>-32.855025301306</v>
      </c>
      <c r="J932" s="4" t="str">
        <f t="shared" si="29"/>
        <v>&lt;0.001</v>
      </c>
      <c r="M932" s="1" t="s">
        <v>36</v>
      </c>
      <c r="N932" s="1" t="s">
        <v>30</v>
      </c>
      <c r="O932" s="1" t="s">
        <v>26</v>
      </c>
      <c r="P932" s="1" t="s">
        <v>19</v>
      </c>
      <c r="Q932" s="1" t="s">
        <v>16</v>
      </c>
      <c r="R932" s="1">
        <v>3.04796844396679</v>
      </c>
      <c r="S932" s="1">
        <v>9.9874227035282104</v>
      </c>
      <c r="T932" s="1">
        <v>13.067696244028699</v>
      </c>
      <c r="W932" t="s">
        <v>36</v>
      </c>
      <c r="X932" t="s">
        <v>30</v>
      </c>
      <c r="Y932" t="s">
        <v>26</v>
      </c>
      <c r="Z932" t="s">
        <v>19</v>
      </c>
      <c r="AA932" t="s">
        <v>16</v>
      </c>
      <c r="AB932">
        <v>90</v>
      </c>
      <c r="AC932">
        <v>4</v>
      </c>
      <c r="AD932">
        <v>29</v>
      </c>
    </row>
    <row r="933" spans="1:30" x14ac:dyDescent="0.2">
      <c r="A933" t="s">
        <v>36</v>
      </c>
      <c r="B933" t="s">
        <v>30</v>
      </c>
      <c r="C933" t="s">
        <v>26</v>
      </c>
      <c r="D933" t="s">
        <v>20</v>
      </c>
      <c r="E933" t="s">
        <v>16</v>
      </c>
      <c r="F933" s="1">
        <v>70.151620478423794</v>
      </c>
      <c r="G933" s="1">
        <v>117.727122485482</v>
      </c>
      <c r="H933" s="1">
        <v>59.473106605794499</v>
      </c>
      <c r="I933" s="5">
        <f t="shared" si="28"/>
        <v>-58.254015879687501</v>
      </c>
      <c r="J933" s="4" t="str">
        <f t="shared" si="29"/>
        <v>&lt;0.001</v>
      </c>
      <c r="M933" s="1" t="s">
        <v>36</v>
      </c>
      <c r="N933" s="1" t="s">
        <v>30</v>
      </c>
      <c r="O933" s="1" t="s">
        <v>26</v>
      </c>
      <c r="P933" s="1" t="s">
        <v>20</v>
      </c>
      <c r="Q933" s="1" t="s">
        <v>16</v>
      </c>
      <c r="R933" s="1">
        <v>5.5660783510198302</v>
      </c>
      <c r="S933" s="1">
        <v>4.24310380696478</v>
      </c>
      <c r="T933" s="1">
        <v>10.297372935394201</v>
      </c>
      <c r="W933" t="s">
        <v>36</v>
      </c>
      <c r="X933" t="s">
        <v>30</v>
      </c>
      <c r="Y933" t="s">
        <v>26</v>
      </c>
      <c r="Z933" t="s">
        <v>20</v>
      </c>
      <c r="AA933" t="s">
        <v>16</v>
      </c>
      <c r="AB933">
        <v>90</v>
      </c>
      <c r="AC933">
        <v>4</v>
      </c>
      <c r="AD933">
        <v>29</v>
      </c>
    </row>
    <row r="934" spans="1:30" x14ac:dyDescent="0.2">
      <c r="A934" t="s">
        <v>36</v>
      </c>
      <c r="B934" t="s">
        <v>30</v>
      </c>
      <c r="C934" t="s">
        <v>26</v>
      </c>
      <c r="D934" t="s">
        <v>21</v>
      </c>
      <c r="E934" t="s">
        <v>16</v>
      </c>
      <c r="F934" s="1">
        <v>73.348169493194007</v>
      </c>
      <c r="G934" s="1">
        <v>100.001135570838</v>
      </c>
      <c r="H934" s="1">
        <v>66.237891226520802</v>
      </c>
      <c r="I934" s="5">
        <f t="shared" si="28"/>
        <v>-33.763244344317201</v>
      </c>
      <c r="J934" s="4" t="str">
        <f t="shared" si="29"/>
        <v>&lt;0.001</v>
      </c>
      <c r="M934" s="1" t="s">
        <v>36</v>
      </c>
      <c r="N934" s="1" t="s">
        <v>30</v>
      </c>
      <c r="O934" s="1" t="s">
        <v>26</v>
      </c>
      <c r="P934" s="1" t="s">
        <v>21</v>
      </c>
      <c r="Q934" s="1" t="s">
        <v>16</v>
      </c>
      <c r="R934" s="1">
        <v>3.5126907580664302</v>
      </c>
      <c r="S934" s="1">
        <v>6.2157748751150796</v>
      </c>
      <c r="T934" s="1">
        <v>10.7452805709272</v>
      </c>
      <c r="W934" t="s">
        <v>36</v>
      </c>
      <c r="X934" t="s">
        <v>30</v>
      </c>
      <c r="Y934" t="s">
        <v>26</v>
      </c>
      <c r="Z934" t="s">
        <v>21</v>
      </c>
      <c r="AA934" t="s">
        <v>16</v>
      </c>
      <c r="AB934">
        <v>90</v>
      </c>
      <c r="AC934">
        <v>4</v>
      </c>
      <c r="AD934">
        <v>29</v>
      </c>
    </row>
    <row r="935" spans="1:30" x14ac:dyDescent="0.2">
      <c r="A935" t="s">
        <v>36</v>
      </c>
      <c r="B935" t="s">
        <v>30</v>
      </c>
      <c r="C935" t="s">
        <v>26</v>
      </c>
      <c r="D935" t="s">
        <v>22</v>
      </c>
      <c r="E935" t="s">
        <v>16</v>
      </c>
      <c r="F935" s="1">
        <v>78.3423804102529</v>
      </c>
      <c r="G935" s="1">
        <v>106.946238621079</v>
      </c>
      <c r="H935" s="1">
        <v>82.184223888924095</v>
      </c>
      <c r="I935" s="5">
        <f t="shared" si="28"/>
        <v>-24.76201473215491</v>
      </c>
      <c r="J935" s="4" t="str">
        <f t="shared" si="29"/>
        <v>&lt;0.001</v>
      </c>
      <c r="M935" s="1" t="s">
        <v>36</v>
      </c>
      <c r="N935" s="1" t="s">
        <v>30</v>
      </c>
      <c r="O935" s="1" t="s">
        <v>26</v>
      </c>
      <c r="P935" s="1" t="s">
        <v>22</v>
      </c>
      <c r="Q935" s="1" t="s">
        <v>16</v>
      </c>
      <c r="R935" s="1">
        <v>8.8611297407793206</v>
      </c>
      <c r="S935" s="1">
        <v>5.6326582700643604</v>
      </c>
      <c r="T935" s="1">
        <v>2.5645668500936298</v>
      </c>
      <c r="W935" t="s">
        <v>36</v>
      </c>
      <c r="X935" t="s">
        <v>30</v>
      </c>
      <c r="Y935" t="s">
        <v>26</v>
      </c>
      <c r="Z935" t="s">
        <v>22</v>
      </c>
      <c r="AA935" t="s">
        <v>16</v>
      </c>
      <c r="AB935">
        <v>90</v>
      </c>
      <c r="AC935">
        <v>4</v>
      </c>
      <c r="AD935">
        <v>29</v>
      </c>
    </row>
    <row r="936" spans="1:30" x14ac:dyDescent="0.2">
      <c r="A936" t="s">
        <v>36</v>
      </c>
      <c r="B936" t="s">
        <v>30</v>
      </c>
      <c r="C936" t="s">
        <v>27</v>
      </c>
      <c r="D936" t="s">
        <v>15</v>
      </c>
      <c r="E936" t="s">
        <v>16</v>
      </c>
      <c r="F936" s="1">
        <v>95.843365923752202</v>
      </c>
      <c r="G936" s="1" t="e">
        <v>#NUM!</v>
      </c>
      <c r="H936" s="1">
        <v>109.58805599791999</v>
      </c>
      <c r="I936" s="5" t="e">
        <f t="shared" si="28"/>
        <v>#NUM!</v>
      </c>
      <c r="J936" s="4" t="e">
        <f t="shared" si="29"/>
        <v>#NUM!</v>
      </c>
      <c r="M936" s="1" t="s">
        <v>36</v>
      </c>
      <c r="N936" s="1" t="s">
        <v>30</v>
      </c>
      <c r="O936" s="1" t="s">
        <v>27</v>
      </c>
      <c r="P936" s="1" t="s">
        <v>15</v>
      </c>
      <c r="Q936" s="1" t="s">
        <v>16</v>
      </c>
      <c r="R936" s="1">
        <v>11.1013033876264</v>
      </c>
      <c r="S936" s="1">
        <v>0</v>
      </c>
      <c r="T936" s="1">
        <v>3.3179606524606</v>
      </c>
      <c r="W936" t="s">
        <v>36</v>
      </c>
      <c r="X936" t="s">
        <v>30</v>
      </c>
      <c r="Y936" t="s">
        <v>27</v>
      </c>
      <c r="Z936" t="s">
        <v>15</v>
      </c>
      <c r="AA936" t="s">
        <v>16</v>
      </c>
      <c r="AB936">
        <v>49</v>
      </c>
      <c r="AC936">
        <v>0</v>
      </c>
      <c r="AD936">
        <v>19</v>
      </c>
    </row>
    <row r="937" spans="1:30" x14ac:dyDescent="0.2">
      <c r="A937" t="s">
        <v>36</v>
      </c>
      <c r="B937" t="s">
        <v>30</v>
      </c>
      <c r="C937" t="s">
        <v>27</v>
      </c>
      <c r="D937" t="s">
        <v>17</v>
      </c>
      <c r="E937" t="s">
        <v>16</v>
      </c>
      <c r="F937" s="1">
        <v>104.96200455321799</v>
      </c>
      <c r="G937" s="1" t="e">
        <v>#NUM!</v>
      </c>
      <c r="H937" s="1">
        <v>115.522746577132</v>
      </c>
      <c r="I937" s="5" t="e">
        <f t="shared" si="28"/>
        <v>#NUM!</v>
      </c>
      <c r="J937" s="4" t="e">
        <f t="shared" si="29"/>
        <v>#NUM!</v>
      </c>
      <c r="M937" s="1" t="s">
        <v>36</v>
      </c>
      <c r="N937" s="1" t="s">
        <v>30</v>
      </c>
      <c r="O937" s="1" t="s">
        <v>27</v>
      </c>
      <c r="P937" s="1" t="s">
        <v>17</v>
      </c>
      <c r="Q937" s="1" t="s">
        <v>16</v>
      </c>
      <c r="R937" s="1">
        <v>15.1544638419908</v>
      </c>
      <c r="S937" s="1">
        <v>0</v>
      </c>
      <c r="T937" s="1">
        <v>4.3633657797443401</v>
      </c>
      <c r="W937" t="s">
        <v>36</v>
      </c>
      <c r="X937" t="s">
        <v>30</v>
      </c>
      <c r="Y937" t="s">
        <v>27</v>
      </c>
      <c r="Z937" t="s">
        <v>17</v>
      </c>
      <c r="AA937" t="s">
        <v>16</v>
      </c>
      <c r="AB937">
        <v>49</v>
      </c>
      <c r="AC937">
        <v>0</v>
      </c>
      <c r="AD937">
        <v>19</v>
      </c>
    </row>
    <row r="938" spans="1:30" x14ac:dyDescent="0.2">
      <c r="A938" t="s">
        <v>36</v>
      </c>
      <c r="B938" t="s">
        <v>30</v>
      </c>
      <c r="C938" t="s">
        <v>27</v>
      </c>
      <c r="D938" t="s">
        <v>18</v>
      </c>
      <c r="E938" t="s">
        <v>16</v>
      </c>
      <c r="F938" s="1">
        <v>117.180311279062</v>
      </c>
      <c r="G938" s="1" t="e">
        <v>#NUM!</v>
      </c>
      <c r="H938" s="1">
        <v>119.62699325734501</v>
      </c>
      <c r="I938" s="5" t="e">
        <f t="shared" si="28"/>
        <v>#NUM!</v>
      </c>
      <c r="J938" s="4" t="e">
        <f t="shared" si="29"/>
        <v>#NUM!</v>
      </c>
      <c r="M938" s="1" t="s">
        <v>36</v>
      </c>
      <c r="N938" s="1" t="s">
        <v>30</v>
      </c>
      <c r="O938" s="1" t="s">
        <v>27</v>
      </c>
      <c r="P938" s="1" t="s">
        <v>18</v>
      </c>
      <c r="Q938" s="1" t="s">
        <v>16</v>
      </c>
      <c r="R938" s="1">
        <v>19.801026262430099</v>
      </c>
      <c r="S938" s="1">
        <v>0</v>
      </c>
      <c r="T938" s="1">
        <v>18.848088122725802</v>
      </c>
      <c r="W938" t="s">
        <v>36</v>
      </c>
      <c r="X938" t="s">
        <v>30</v>
      </c>
      <c r="Y938" t="s">
        <v>27</v>
      </c>
      <c r="Z938" t="s">
        <v>18</v>
      </c>
      <c r="AA938" t="s">
        <v>16</v>
      </c>
      <c r="AB938">
        <v>49</v>
      </c>
      <c r="AC938">
        <v>0</v>
      </c>
      <c r="AD938">
        <v>19</v>
      </c>
    </row>
    <row r="939" spans="1:30" x14ac:dyDescent="0.2">
      <c r="A939" t="s">
        <v>36</v>
      </c>
      <c r="B939" t="s">
        <v>30</v>
      </c>
      <c r="C939" t="s">
        <v>27</v>
      </c>
      <c r="D939" t="s">
        <v>19</v>
      </c>
      <c r="E939" t="s">
        <v>16</v>
      </c>
      <c r="F939" s="1">
        <v>107.072717583643</v>
      </c>
      <c r="G939" s="1" t="e">
        <v>#NUM!</v>
      </c>
      <c r="H939" s="1">
        <v>113.41304239110001</v>
      </c>
      <c r="I939" s="5" t="e">
        <f t="shared" si="28"/>
        <v>#NUM!</v>
      </c>
      <c r="J939" s="4" t="e">
        <f t="shared" si="29"/>
        <v>#NUM!</v>
      </c>
      <c r="M939" s="1" t="s">
        <v>36</v>
      </c>
      <c r="N939" s="1" t="s">
        <v>30</v>
      </c>
      <c r="O939" s="1" t="s">
        <v>27</v>
      </c>
      <c r="P939" s="1" t="s">
        <v>19</v>
      </c>
      <c r="Q939" s="1" t="s">
        <v>16</v>
      </c>
      <c r="R939" s="1">
        <v>13.0983213620807</v>
      </c>
      <c r="S939" s="1">
        <v>0</v>
      </c>
      <c r="T939" s="1">
        <v>5.8071631837615998</v>
      </c>
      <c r="W939" t="s">
        <v>36</v>
      </c>
      <c r="X939" t="s">
        <v>30</v>
      </c>
      <c r="Y939" t="s">
        <v>27</v>
      </c>
      <c r="Z939" t="s">
        <v>19</v>
      </c>
      <c r="AA939" t="s">
        <v>16</v>
      </c>
      <c r="AB939">
        <v>49</v>
      </c>
      <c r="AC939">
        <v>0</v>
      </c>
      <c r="AD939">
        <v>19</v>
      </c>
    </row>
    <row r="940" spans="1:30" x14ac:dyDescent="0.2">
      <c r="A940" t="s">
        <v>36</v>
      </c>
      <c r="B940" t="s">
        <v>30</v>
      </c>
      <c r="C940" t="s">
        <v>27</v>
      </c>
      <c r="D940" t="s">
        <v>20</v>
      </c>
      <c r="E940" t="s">
        <v>16</v>
      </c>
      <c r="F940" s="1">
        <v>90.462451461801095</v>
      </c>
      <c r="G940" s="1" t="e">
        <v>#NUM!</v>
      </c>
      <c r="H940" s="1">
        <v>103.684175482944</v>
      </c>
      <c r="I940" s="5" t="e">
        <f t="shared" si="28"/>
        <v>#NUM!</v>
      </c>
      <c r="J940" s="4" t="e">
        <f t="shared" si="29"/>
        <v>#NUM!</v>
      </c>
      <c r="M940" s="1" t="s">
        <v>36</v>
      </c>
      <c r="N940" s="1" t="s">
        <v>30</v>
      </c>
      <c r="O940" s="1" t="s">
        <v>27</v>
      </c>
      <c r="P940" s="1" t="s">
        <v>20</v>
      </c>
      <c r="Q940" s="1" t="s">
        <v>16</v>
      </c>
      <c r="R940" s="1">
        <v>5.3480778759198797</v>
      </c>
      <c r="S940" s="1">
        <v>0</v>
      </c>
      <c r="T940" s="1">
        <v>4.1046274832360901</v>
      </c>
      <c r="W940" t="s">
        <v>36</v>
      </c>
      <c r="X940" t="s">
        <v>30</v>
      </c>
      <c r="Y940" t="s">
        <v>27</v>
      </c>
      <c r="Z940" t="s">
        <v>20</v>
      </c>
      <c r="AA940" t="s">
        <v>16</v>
      </c>
      <c r="AB940">
        <v>49</v>
      </c>
      <c r="AC940">
        <v>0</v>
      </c>
      <c r="AD940">
        <v>19</v>
      </c>
    </row>
    <row r="941" spans="1:30" x14ac:dyDescent="0.2">
      <c r="A941" t="s">
        <v>36</v>
      </c>
      <c r="B941" t="s">
        <v>30</v>
      </c>
      <c r="C941" t="s">
        <v>27</v>
      </c>
      <c r="D941" t="s">
        <v>21</v>
      </c>
      <c r="E941" t="s">
        <v>16</v>
      </c>
      <c r="F941" s="1">
        <v>83.538831458345797</v>
      </c>
      <c r="G941" s="1" t="e">
        <v>#NUM!</v>
      </c>
      <c r="H941" s="1">
        <v>102.05787721238001</v>
      </c>
      <c r="I941" s="5" t="e">
        <f t="shared" si="28"/>
        <v>#NUM!</v>
      </c>
      <c r="J941" s="4" t="e">
        <f t="shared" si="29"/>
        <v>#NUM!</v>
      </c>
      <c r="M941" s="1" t="s">
        <v>36</v>
      </c>
      <c r="N941" s="1" t="s">
        <v>30</v>
      </c>
      <c r="O941" s="1" t="s">
        <v>27</v>
      </c>
      <c r="P941" s="1" t="s">
        <v>21</v>
      </c>
      <c r="Q941" s="1" t="s">
        <v>16</v>
      </c>
      <c r="R941" s="1">
        <v>4.2078118717576096</v>
      </c>
      <c r="S941" s="1">
        <v>0</v>
      </c>
      <c r="T941" s="1">
        <v>7.6814672599605203</v>
      </c>
      <c r="W941" t="s">
        <v>36</v>
      </c>
      <c r="X941" t="s">
        <v>30</v>
      </c>
      <c r="Y941" t="s">
        <v>27</v>
      </c>
      <c r="Z941" t="s">
        <v>21</v>
      </c>
      <c r="AA941" t="s">
        <v>16</v>
      </c>
      <c r="AB941">
        <v>49</v>
      </c>
      <c r="AC941">
        <v>0</v>
      </c>
      <c r="AD941">
        <v>19</v>
      </c>
    </row>
    <row r="942" spans="1:30" x14ac:dyDescent="0.2">
      <c r="A942" t="s">
        <v>36</v>
      </c>
      <c r="B942" t="s">
        <v>30</v>
      </c>
      <c r="C942" t="s">
        <v>27</v>
      </c>
      <c r="D942" t="s">
        <v>22</v>
      </c>
      <c r="E942" t="s">
        <v>16</v>
      </c>
      <c r="F942" s="1">
        <v>114.294147887037</v>
      </c>
      <c r="G942" s="1" t="e">
        <v>#NUM!</v>
      </c>
      <c r="H942" s="1">
        <v>116.581630839738</v>
      </c>
      <c r="I942" s="5" t="e">
        <f t="shared" si="28"/>
        <v>#NUM!</v>
      </c>
      <c r="J942" s="4" t="e">
        <f t="shared" si="29"/>
        <v>#NUM!</v>
      </c>
      <c r="M942" s="1" t="s">
        <v>36</v>
      </c>
      <c r="N942" s="1" t="s">
        <v>30</v>
      </c>
      <c r="O942" s="1" t="s">
        <v>27</v>
      </c>
      <c r="P942" s="1" t="s">
        <v>22</v>
      </c>
      <c r="Q942" s="1" t="s">
        <v>16</v>
      </c>
      <c r="R942" s="1">
        <v>17.097222465422199</v>
      </c>
      <c r="S942" s="1">
        <v>0</v>
      </c>
      <c r="T942" s="1">
        <v>9.9706745209271102</v>
      </c>
      <c r="W942" t="s">
        <v>36</v>
      </c>
      <c r="X942" t="s">
        <v>30</v>
      </c>
      <c r="Y942" t="s">
        <v>27</v>
      </c>
      <c r="Z942" t="s">
        <v>22</v>
      </c>
      <c r="AA942" t="s">
        <v>16</v>
      </c>
      <c r="AB942">
        <v>49</v>
      </c>
      <c r="AC942">
        <v>0</v>
      </c>
      <c r="AD942">
        <v>19</v>
      </c>
    </row>
    <row r="943" spans="1:30" x14ac:dyDescent="0.2">
      <c r="A943" t="s">
        <v>36</v>
      </c>
      <c r="B943" t="s">
        <v>30</v>
      </c>
      <c r="C943" t="s">
        <v>28</v>
      </c>
      <c r="D943" t="s">
        <v>15</v>
      </c>
      <c r="E943" t="s">
        <v>16</v>
      </c>
      <c r="F943" s="1">
        <v>101.726143565738</v>
      </c>
      <c r="G943" s="1" t="e">
        <v>#NUM!</v>
      </c>
      <c r="H943" s="1">
        <v>90.050778986421605</v>
      </c>
      <c r="I943" s="5" t="e">
        <f t="shared" si="28"/>
        <v>#NUM!</v>
      </c>
      <c r="J943" s="4" t="e">
        <f t="shared" si="29"/>
        <v>#NUM!</v>
      </c>
      <c r="M943" s="1" t="s">
        <v>36</v>
      </c>
      <c r="N943" s="1" t="s">
        <v>30</v>
      </c>
      <c r="O943" s="1" t="s">
        <v>28</v>
      </c>
      <c r="P943" s="1" t="s">
        <v>15</v>
      </c>
      <c r="Q943" s="1" t="s">
        <v>16</v>
      </c>
      <c r="R943" s="1">
        <v>3.0718446106310702</v>
      </c>
      <c r="S943" s="1">
        <v>0</v>
      </c>
      <c r="T943" s="1">
        <v>9.0836407287651593</v>
      </c>
      <c r="W943" t="s">
        <v>36</v>
      </c>
      <c r="X943" t="s">
        <v>30</v>
      </c>
      <c r="Y943" t="s">
        <v>28</v>
      </c>
      <c r="Z943" t="s">
        <v>15</v>
      </c>
      <c r="AA943" t="s">
        <v>16</v>
      </c>
      <c r="AB943">
        <v>22</v>
      </c>
      <c r="AC943">
        <v>0</v>
      </c>
      <c r="AD943">
        <v>12</v>
      </c>
    </row>
    <row r="944" spans="1:30" x14ac:dyDescent="0.2">
      <c r="A944" t="s">
        <v>36</v>
      </c>
      <c r="B944" t="s">
        <v>30</v>
      </c>
      <c r="C944" t="s">
        <v>28</v>
      </c>
      <c r="D944" t="s">
        <v>17</v>
      </c>
      <c r="E944" t="s">
        <v>16</v>
      </c>
      <c r="F944" s="1">
        <v>104.72454713658</v>
      </c>
      <c r="G944" s="1" t="e">
        <v>#NUM!</v>
      </c>
      <c r="H944" s="1">
        <v>102.52693217690999</v>
      </c>
      <c r="I944" s="5" t="e">
        <f t="shared" si="28"/>
        <v>#NUM!</v>
      </c>
      <c r="J944" s="4" t="e">
        <f t="shared" si="29"/>
        <v>#NUM!</v>
      </c>
      <c r="M944" s="1" t="s">
        <v>36</v>
      </c>
      <c r="N944" s="1" t="s">
        <v>30</v>
      </c>
      <c r="O944" s="1" t="s">
        <v>28</v>
      </c>
      <c r="P944" s="1" t="s">
        <v>17</v>
      </c>
      <c r="Q944" s="1" t="s">
        <v>16</v>
      </c>
      <c r="R944" s="1">
        <v>2.91583778599548</v>
      </c>
      <c r="S944" s="1">
        <v>0</v>
      </c>
      <c r="T944" s="1">
        <v>4.5781069360680098</v>
      </c>
      <c r="W944" t="s">
        <v>36</v>
      </c>
      <c r="X944" t="s">
        <v>30</v>
      </c>
      <c r="Y944" t="s">
        <v>28</v>
      </c>
      <c r="Z944" t="s">
        <v>17</v>
      </c>
      <c r="AA944" t="s">
        <v>16</v>
      </c>
      <c r="AB944">
        <v>22</v>
      </c>
      <c r="AC944">
        <v>0</v>
      </c>
      <c r="AD944">
        <v>12</v>
      </c>
    </row>
    <row r="945" spans="1:30" x14ac:dyDescent="0.2">
      <c r="A945" t="s">
        <v>36</v>
      </c>
      <c r="B945" t="s">
        <v>30</v>
      </c>
      <c r="C945" t="s">
        <v>28</v>
      </c>
      <c r="D945" t="s">
        <v>18</v>
      </c>
      <c r="E945" t="s">
        <v>16</v>
      </c>
      <c r="F945" s="1">
        <v>131.583716859535</v>
      </c>
      <c r="G945" s="1" t="e">
        <v>#NUM!</v>
      </c>
      <c r="H945" s="1">
        <v>124.051489092252</v>
      </c>
      <c r="I945" s="5" t="e">
        <f t="shared" si="28"/>
        <v>#NUM!</v>
      </c>
      <c r="J945" s="4" t="e">
        <f t="shared" si="29"/>
        <v>#NUM!</v>
      </c>
      <c r="M945" s="1" t="s">
        <v>36</v>
      </c>
      <c r="N945" s="1" t="s">
        <v>30</v>
      </c>
      <c r="O945" s="1" t="s">
        <v>28</v>
      </c>
      <c r="P945" s="1" t="s">
        <v>18</v>
      </c>
      <c r="Q945" s="1" t="s">
        <v>16</v>
      </c>
      <c r="R945" s="1">
        <v>1.03886159579092</v>
      </c>
      <c r="S945" s="1">
        <v>0</v>
      </c>
      <c r="T945" s="1">
        <v>4.1691877188556603</v>
      </c>
      <c r="W945" t="s">
        <v>36</v>
      </c>
      <c r="X945" t="s">
        <v>30</v>
      </c>
      <c r="Y945" t="s">
        <v>28</v>
      </c>
      <c r="Z945" t="s">
        <v>18</v>
      </c>
      <c r="AA945" t="s">
        <v>16</v>
      </c>
      <c r="AB945">
        <v>22</v>
      </c>
      <c r="AC945">
        <v>0</v>
      </c>
      <c r="AD945">
        <v>12</v>
      </c>
    </row>
    <row r="946" spans="1:30" x14ac:dyDescent="0.2">
      <c r="A946" t="s">
        <v>36</v>
      </c>
      <c r="B946" t="s">
        <v>30</v>
      </c>
      <c r="C946" t="s">
        <v>28</v>
      </c>
      <c r="D946" t="s">
        <v>19</v>
      </c>
      <c r="E946" t="s">
        <v>16</v>
      </c>
      <c r="F946" s="1">
        <v>105.628673869466</v>
      </c>
      <c r="G946" s="1" t="e">
        <v>#NUM!</v>
      </c>
      <c r="H946" s="1">
        <v>98.257199820217707</v>
      </c>
      <c r="I946" s="5" t="e">
        <f t="shared" si="28"/>
        <v>#NUM!</v>
      </c>
      <c r="J946" s="4" t="e">
        <f t="shared" si="29"/>
        <v>#NUM!</v>
      </c>
      <c r="M946" s="1" t="s">
        <v>36</v>
      </c>
      <c r="N946" s="1" t="s">
        <v>30</v>
      </c>
      <c r="O946" s="1" t="s">
        <v>28</v>
      </c>
      <c r="P946" s="1" t="s">
        <v>19</v>
      </c>
      <c r="Q946" s="1" t="s">
        <v>16</v>
      </c>
      <c r="R946" s="1">
        <v>3.05491315405955</v>
      </c>
      <c r="S946" s="1">
        <v>0</v>
      </c>
      <c r="T946" s="1">
        <v>6.5527919489467701</v>
      </c>
      <c r="W946" t="s">
        <v>36</v>
      </c>
      <c r="X946" t="s">
        <v>30</v>
      </c>
      <c r="Y946" t="s">
        <v>28</v>
      </c>
      <c r="Z946" t="s">
        <v>19</v>
      </c>
      <c r="AA946" t="s">
        <v>16</v>
      </c>
      <c r="AB946">
        <v>22</v>
      </c>
      <c r="AC946">
        <v>0</v>
      </c>
      <c r="AD946">
        <v>12</v>
      </c>
    </row>
    <row r="947" spans="1:30" x14ac:dyDescent="0.2">
      <c r="A947" t="s">
        <v>36</v>
      </c>
      <c r="B947" t="s">
        <v>30</v>
      </c>
      <c r="C947" t="s">
        <v>28</v>
      </c>
      <c r="D947" t="s">
        <v>20</v>
      </c>
      <c r="E947" t="s">
        <v>16</v>
      </c>
      <c r="F947" s="1">
        <v>108.079209900083</v>
      </c>
      <c r="G947" s="1" t="e">
        <v>#NUM!</v>
      </c>
      <c r="H947" s="1">
        <v>92.608339686377803</v>
      </c>
      <c r="I947" s="5" t="e">
        <f t="shared" si="28"/>
        <v>#NUM!</v>
      </c>
      <c r="J947" s="4" t="e">
        <f t="shared" si="29"/>
        <v>#NUM!</v>
      </c>
      <c r="M947" s="1" t="s">
        <v>36</v>
      </c>
      <c r="N947" s="1" t="s">
        <v>30</v>
      </c>
      <c r="O947" s="1" t="s">
        <v>28</v>
      </c>
      <c r="P947" s="1" t="s">
        <v>20</v>
      </c>
      <c r="Q947" s="1" t="s">
        <v>16</v>
      </c>
      <c r="R947" s="1">
        <v>1.5766413469581499</v>
      </c>
      <c r="S947" s="1">
        <v>0</v>
      </c>
      <c r="T947" s="1">
        <v>7.4059015592459403</v>
      </c>
      <c r="W947" t="s">
        <v>36</v>
      </c>
      <c r="X947" t="s">
        <v>30</v>
      </c>
      <c r="Y947" t="s">
        <v>28</v>
      </c>
      <c r="Z947" t="s">
        <v>20</v>
      </c>
      <c r="AA947" t="s">
        <v>16</v>
      </c>
      <c r="AB947">
        <v>22</v>
      </c>
      <c r="AC947">
        <v>0</v>
      </c>
      <c r="AD947">
        <v>12</v>
      </c>
    </row>
    <row r="948" spans="1:30" x14ac:dyDescent="0.2">
      <c r="A948" t="s">
        <v>36</v>
      </c>
      <c r="B948" t="s">
        <v>30</v>
      </c>
      <c r="C948" t="s">
        <v>28</v>
      </c>
      <c r="D948" t="s">
        <v>21</v>
      </c>
      <c r="E948" t="s">
        <v>16</v>
      </c>
      <c r="F948" s="1">
        <v>93.399425030261895</v>
      </c>
      <c r="G948" s="1" t="e">
        <v>#NUM!</v>
      </c>
      <c r="H948" s="1">
        <v>82.320653971314897</v>
      </c>
      <c r="I948" s="5" t="e">
        <f t="shared" si="28"/>
        <v>#NUM!</v>
      </c>
      <c r="J948" s="4" t="e">
        <f t="shared" si="29"/>
        <v>#NUM!</v>
      </c>
      <c r="M948" s="1" t="s">
        <v>36</v>
      </c>
      <c r="N948" s="1" t="s">
        <v>30</v>
      </c>
      <c r="O948" s="1" t="s">
        <v>28</v>
      </c>
      <c r="P948" s="1" t="s">
        <v>21</v>
      </c>
      <c r="Q948" s="1" t="s">
        <v>16</v>
      </c>
      <c r="R948" s="1">
        <v>9.1461666989720403</v>
      </c>
      <c r="S948" s="1">
        <v>0</v>
      </c>
      <c r="T948" s="1">
        <v>13.5179626382255</v>
      </c>
      <c r="W948" t="s">
        <v>36</v>
      </c>
      <c r="X948" t="s">
        <v>30</v>
      </c>
      <c r="Y948" t="s">
        <v>28</v>
      </c>
      <c r="Z948" t="s">
        <v>21</v>
      </c>
      <c r="AA948" t="s">
        <v>16</v>
      </c>
      <c r="AB948">
        <v>22</v>
      </c>
      <c r="AC948">
        <v>0</v>
      </c>
      <c r="AD948">
        <v>12</v>
      </c>
    </row>
    <row r="949" spans="1:30" x14ac:dyDescent="0.2">
      <c r="A949" t="s">
        <v>36</v>
      </c>
      <c r="B949" t="s">
        <v>30</v>
      </c>
      <c r="C949" t="s">
        <v>28</v>
      </c>
      <c r="D949" t="s">
        <v>22</v>
      </c>
      <c r="E949" t="s">
        <v>16</v>
      </c>
      <c r="F949" s="1">
        <v>99.540849799544105</v>
      </c>
      <c r="G949" s="1" t="e">
        <v>#NUM!</v>
      </c>
      <c r="H949" s="1">
        <v>88.304573122985701</v>
      </c>
      <c r="I949" s="5" t="e">
        <f t="shared" si="28"/>
        <v>#NUM!</v>
      </c>
      <c r="J949" s="4" t="e">
        <f t="shared" si="29"/>
        <v>#NUM!</v>
      </c>
      <c r="M949" s="1" t="s">
        <v>36</v>
      </c>
      <c r="N949" s="1" t="s">
        <v>30</v>
      </c>
      <c r="O949" s="1" t="s">
        <v>28</v>
      </c>
      <c r="P949" s="1" t="s">
        <v>22</v>
      </c>
      <c r="Q949" s="1" t="s">
        <v>16</v>
      </c>
      <c r="R949" s="1">
        <v>6.7144342277670503</v>
      </c>
      <c r="S949" s="1">
        <v>0</v>
      </c>
      <c r="T949" s="1">
        <v>7.3334842245879299</v>
      </c>
      <c r="W949" t="s">
        <v>36</v>
      </c>
      <c r="X949" t="s">
        <v>30</v>
      </c>
      <c r="Y949" t="s">
        <v>28</v>
      </c>
      <c r="Z949" t="s">
        <v>22</v>
      </c>
      <c r="AA949" t="s">
        <v>16</v>
      </c>
      <c r="AB949">
        <v>22</v>
      </c>
      <c r="AC949">
        <v>0</v>
      </c>
      <c r="AD949">
        <v>12</v>
      </c>
    </row>
    <row r="950" spans="1:30" x14ac:dyDescent="0.2">
      <c r="A950" t="s">
        <v>36</v>
      </c>
      <c r="B950" t="s">
        <v>30</v>
      </c>
      <c r="C950" t="s">
        <v>29</v>
      </c>
      <c r="D950" t="s">
        <v>15</v>
      </c>
      <c r="E950" t="s">
        <v>16</v>
      </c>
      <c r="F950" s="1">
        <v>115.766456321476</v>
      </c>
      <c r="G950" s="1" t="e">
        <v>#NUM!</v>
      </c>
      <c r="H950" s="1">
        <v>129.96533669928499</v>
      </c>
      <c r="I950" s="5" t="e">
        <f t="shared" si="28"/>
        <v>#NUM!</v>
      </c>
      <c r="J950" s="4" t="e">
        <f t="shared" si="29"/>
        <v>#NUM!</v>
      </c>
      <c r="M950" s="1" t="s">
        <v>36</v>
      </c>
      <c r="N950" s="1" t="s">
        <v>30</v>
      </c>
      <c r="O950" s="1" t="s">
        <v>29</v>
      </c>
      <c r="P950" s="1" t="s">
        <v>15</v>
      </c>
      <c r="Q950" s="1" t="s">
        <v>16</v>
      </c>
      <c r="R950" s="1">
        <v>2.0198631806913001</v>
      </c>
      <c r="S950" s="1">
        <v>0</v>
      </c>
      <c r="T950" s="1">
        <v>0.95553633983143205</v>
      </c>
      <c r="W950" t="s">
        <v>36</v>
      </c>
      <c r="X950" t="s">
        <v>30</v>
      </c>
      <c r="Y950" t="s">
        <v>29</v>
      </c>
      <c r="Z950" t="s">
        <v>15</v>
      </c>
      <c r="AA950" t="s">
        <v>16</v>
      </c>
      <c r="AB950">
        <v>15</v>
      </c>
      <c r="AC950">
        <v>0</v>
      </c>
      <c r="AD950">
        <v>8</v>
      </c>
    </row>
    <row r="951" spans="1:30" x14ac:dyDescent="0.2">
      <c r="A951" t="s">
        <v>36</v>
      </c>
      <c r="B951" t="s">
        <v>30</v>
      </c>
      <c r="C951" t="s">
        <v>29</v>
      </c>
      <c r="D951" t="s">
        <v>17</v>
      </c>
      <c r="E951" t="s">
        <v>16</v>
      </c>
      <c r="F951" s="1">
        <v>113.59370226297</v>
      </c>
      <c r="G951" s="1" t="e">
        <v>#NUM!</v>
      </c>
      <c r="H951" s="1">
        <v>140.26725854064401</v>
      </c>
      <c r="I951" s="5" t="e">
        <f t="shared" si="28"/>
        <v>#NUM!</v>
      </c>
      <c r="J951" s="4" t="e">
        <f t="shared" si="29"/>
        <v>#NUM!</v>
      </c>
      <c r="M951" s="1" t="s">
        <v>36</v>
      </c>
      <c r="N951" s="1" t="s">
        <v>30</v>
      </c>
      <c r="O951" s="1" t="s">
        <v>29</v>
      </c>
      <c r="P951" s="1" t="s">
        <v>17</v>
      </c>
      <c r="Q951" s="1" t="s">
        <v>16</v>
      </c>
      <c r="R951" s="1">
        <v>2.0612283902078099</v>
      </c>
      <c r="S951" s="1">
        <v>0</v>
      </c>
      <c r="T951" s="1">
        <v>4.0016703686274102</v>
      </c>
      <c r="W951" t="s">
        <v>36</v>
      </c>
      <c r="X951" t="s">
        <v>30</v>
      </c>
      <c r="Y951" t="s">
        <v>29</v>
      </c>
      <c r="Z951" t="s">
        <v>17</v>
      </c>
      <c r="AA951" t="s">
        <v>16</v>
      </c>
      <c r="AB951">
        <v>15</v>
      </c>
      <c r="AC951">
        <v>0</v>
      </c>
      <c r="AD951">
        <v>8</v>
      </c>
    </row>
    <row r="952" spans="1:30" x14ac:dyDescent="0.2">
      <c r="A952" t="s">
        <v>36</v>
      </c>
      <c r="B952" t="s">
        <v>30</v>
      </c>
      <c r="C952" t="s">
        <v>29</v>
      </c>
      <c r="D952" t="s">
        <v>18</v>
      </c>
      <c r="E952" t="s">
        <v>16</v>
      </c>
      <c r="F952" s="1">
        <v>129.27707066060901</v>
      </c>
      <c r="G952" s="1" t="e">
        <v>#NUM!</v>
      </c>
      <c r="H952" s="1">
        <v>155.24289653184101</v>
      </c>
      <c r="I952" s="5" t="e">
        <f t="shared" si="28"/>
        <v>#NUM!</v>
      </c>
      <c r="J952" s="4" t="e">
        <f t="shared" si="29"/>
        <v>#NUM!</v>
      </c>
      <c r="M952" s="1" t="s">
        <v>36</v>
      </c>
      <c r="N952" s="1" t="s">
        <v>30</v>
      </c>
      <c r="O952" s="1" t="s">
        <v>29</v>
      </c>
      <c r="P952" s="1" t="s">
        <v>18</v>
      </c>
      <c r="Q952" s="1" t="s">
        <v>16</v>
      </c>
      <c r="R952" s="1">
        <v>2.4856354398472198</v>
      </c>
      <c r="S952" s="1">
        <v>0</v>
      </c>
      <c r="T952" s="1">
        <v>8.47821334250437</v>
      </c>
      <c r="W952" t="s">
        <v>36</v>
      </c>
      <c r="X952" t="s">
        <v>30</v>
      </c>
      <c r="Y952" t="s">
        <v>29</v>
      </c>
      <c r="Z952" t="s">
        <v>18</v>
      </c>
      <c r="AA952" t="s">
        <v>16</v>
      </c>
      <c r="AB952">
        <v>15</v>
      </c>
      <c r="AC952">
        <v>0</v>
      </c>
      <c r="AD952">
        <v>8</v>
      </c>
    </row>
    <row r="953" spans="1:30" x14ac:dyDescent="0.2">
      <c r="A953" t="s">
        <v>36</v>
      </c>
      <c r="B953" t="s">
        <v>30</v>
      </c>
      <c r="C953" t="s">
        <v>29</v>
      </c>
      <c r="D953" t="s">
        <v>19</v>
      </c>
      <c r="E953" t="s">
        <v>16</v>
      </c>
      <c r="F953" s="1">
        <v>107.091096204256</v>
      </c>
      <c r="G953" s="1" t="e">
        <v>#NUM!</v>
      </c>
      <c r="H953" s="1">
        <v>141.56402203168599</v>
      </c>
      <c r="I953" s="5" t="e">
        <f t="shared" si="28"/>
        <v>#NUM!</v>
      </c>
      <c r="J953" s="4" t="e">
        <f t="shared" si="29"/>
        <v>#NUM!</v>
      </c>
      <c r="M953" s="1" t="s">
        <v>36</v>
      </c>
      <c r="N953" s="1" t="s">
        <v>30</v>
      </c>
      <c r="O953" s="1" t="s">
        <v>29</v>
      </c>
      <c r="P953" s="1" t="s">
        <v>19</v>
      </c>
      <c r="Q953" s="1" t="s">
        <v>16</v>
      </c>
      <c r="R953" s="1">
        <v>3.7811938019043998</v>
      </c>
      <c r="S953" s="1">
        <v>0</v>
      </c>
      <c r="T953" s="1">
        <v>6.2544196788966602</v>
      </c>
      <c r="W953" t="s">
        <v>36</v>
      </c>
      <c r="X953" t="s">
        <v>30</v>
      </c>
      <c r="Y953" t="s">
        <v>29</v>
      </c>
      <c r="Z953" t="s">
        <v>19</v>
      </c>
      <c r="AA953" t="s">
        <v>16</v>
      </c>
      <c r="AB953">
        <v>15</v>
      </c>
      <c r="AC953">
        <v>0</v>
      </c>
      <c r="AD953">
        <v>8</v>
      </c>
    </row>
    <row r="954" spans="1:30" x14ac:dyDescent="0.2">
      <c r="A954" t="s">
        <v>36</v>
      </c>
      <c r="B954" t="s">
        <v>30</v>
      </c>
      <c r="C954" t="s">
        <v>29</v>
      </c>
      <c r="D954" t="s">
        <v>20</v>
      </c>
      <c r="E954" t="s">
        <v>16</v>
      </c>
      <c r="F954" s="1">
        <v>120.469805891115</v>
      </c>
      <c r="G954" s="1" t="e">
        <v>#NUM!</v>
      </c>
      <c r="H954" s="1">
        <v>129.26281522512201</v>
      </c>
      <c r="I954" s="5" t="e">
        <f t="shared" si="28"/>
        <v>#NUM!</v>
      </c>
      <c r="J954" s="4" t="e">
        <f t="shared" si="29"/>
        <v>#NUM!</v>
      </c>
      <c r="M954" s="1" t="s">
        <v>36</v>
      </c>
      <c r="N954" s="1" t="s">
        <v>30</v>
      </c>
      <c r="O954" s="1" t="s">
        <v>29</v>
      </c>
      <c r="P954" s="1" t="s">
        <v>20</v>
      </c>
      <c r="Q954" s="1" t="s">
        <v>16</v>
      </c>
      <c r="R954" s="1">
        <v>3.0242104677522201</v>
      </c>
      <c r="S954" s="1">
        <v>0</v>
      </c>
      <c r="T954" s="1">
        <v>1.9863573609829199</v>
      </c>
      <c r="W954" t="s">
        <v>36</v>
      </c>
      <c r="X954" t="s">
        <v>30</v>
      </c>
      <c r="Y954" t="s">
        <v>29</v>
      </c>
      <c r="Z954" t="s">
        <v>20</v>
      </c>
      <c r="AA954" t="s">
        <v>16</v>
      </c>
      <c r="AB954">
        <v>15</v>
      </c>
      <c r="AC954">
        <v>0</v>
      </c>
      <c r="AD954">
        <v>8</v>
      </c>
    </row>
    <row r="955" spans="1:30" x14ac:dyDescent="0.2">
      <c r="A955" t="s">
        <v>36</v>
      </c>
      <c r="B955" t="s">
        <v>30</v>
      </c>
      <c r="C955" t="s">
        <v>29</v>
      </c>
      <c r="D955" t="s">
        <v>21</v>
      </c>
      <c r="E955" t="s">
        <v>16</v>
      </c>
      <c r="F955" s="1">
        <v>111.717576528994</v>
      </c>
      <c r="G955" s="1" t="e">
        <v>#NUM!</v>
      </c>
      <c r="H955" s="1">
        <v>103.29000622885</v>
      </c>
      <c r="I955" s="5" t="e">
        <f t="shared" si="28"/>
        <v>#NUM!</v>
      </c>
      <c r="J955" s="4" t="e">
        <f t="shared" si="29"/>
        <v>#NUM!</v>
      </c>
      <c r="M955" s="1" t="s">
        <v>36</v>
      </c>
      <c r="N955" s="1" t="s">
        <v>30</v>
      </c>
      <c r="O955" s="1" t="s">
        <v>29</v>
      </c>
      <c r="P955" s="1" t="s">
        <v>21</v>
      </c>
      <c r="Q955" s="1" t="s">
        <v>16</v>
      </c>
      <c r="R955" s="1">
        <v>0.99731520144311403</v>
      </c>
      <c r="S955" s="1">
        <v>0</v>
      </c>
      <c r="T955" s="1">
        <v>4.5402453965323897</v>
      </c>
      <c r="W955" t="s">
        <v>36</v>
      </c>
      <c r="X955" t="s">
        <v>30</v>
      </c>
      <c r="Y955" t="s">
        <v>29</v>
      </c>
      <c r="Z955" t="s">
        <v>21</v>
      </c>
      <c r="AA955" t="s">
        <v>16</v>
      </c>
      <c r="AB955">
        <v>15</v>
      </c>
      <c r="AC955">
        <v>0</v>
      </c>
      <c r="AD955">
        <v>8</v>
      </c>
    </row>
    <row r="956" spans="1:30" x14ac:dyDescent="0.2">
      <c r="A956" t="s">
        <v>36</v>
      </c>
      <c r="B956" t="s">
        <v>30</v>
      </c>
      <c r="C956" t="s">
        <v>29</v>
      </c>
      <c r="D956" t="s">
        <v>22</v>
      </c>
      <c r="E956" t="s">
        <v>16</v>
      </c>
      <c r="F956" s="1">
        <v>117.212891941907</v>
      </c>
      <c r="G956" s="1" t="e">
        <v>#NUM!</v>
      </c>
      <c r="H956" s="1">
        <v>133.89777817883299</v>
      </c>
      <c r="I956" s="5" t="e">
        <f t="shared" si="28"/>
        <v>#NUM!</v>
      </c>
      <c r="J956" s="4" t="e">
        <f t="shared" si="29"/>
        <v>#NUM!</v>
      </c>
      <c r="M956" s="1" t="s">
        <v>36</v>
      </c>
      <c r="N956" s="1" t="s">
        <v>30</v>
      </c>
      <c r="O956" s="1" t="s">
        <v>29</v>
      </c>
      <c r="P956" s="1" t="s">
        <v>22</v>
      </c>
      <c r="Q956" s="1" t="s">
        <v>16</v>
      </c>
      <c r="R956" s="1">
        <v>7.1752092427342298</v>
      </c>
      <c r="S956" s="1">
        <v>0</v>
      </c>
      <c r="T956" s="1">
        <v>6.4223624295337096</v>
      </c>
      <c r="W956" t="s">
        <v>36</v>
      </c>
      <c r="X956" t="s">
        <v>30</v>
      </c>
      <c r="Y956" t="s">
        <v>29</v>
      </c>
      <c r="Z956" t="s">
        <v>22</v>
      </c>
      <c r="AA956" t="s">
        <v>16</v>
      </c>
      <c r="AB956">
        <v>15</v>
      </c>
      <c r="AC956">
        <v>0</v>
      </c>
      <c r="AD956">
        <v>8</v>
      </c>
    </row>
    <row r="957" spans="1:30" x14ac:dyDescent="0.2">
      <c r="A957" t="s">
        <v>36</v>
      </c>
      <c r="B957" t="s">
        <v>31</v>
      </c>
      <c r="C957" t="s">
        <v>14</v>
      </c>
      <c r="D957" t="s">
        <v>15</v>
      </c>
      <c r="E957" t="s">
        <v>16</v>
      </c>
      <c r="F957" s="1">
        <v>52.490273464237497</v>
      </c>
      <c r="G957" s="1">
        <v>25.0241676188082</v>
      </c>
      <c r="H957" s="1">
        <v>46.377115762304697</v>
      </c>
      <c r="I957" s="5">
        <f t="shared" si="28"/>
        <v>21.352948143496498</v>
      </c>
      <c r="J957" s="4" t="str">
        <f t="shared" si="29"/>
        <v>&lt;0.001</v>
      </c>
      <c r="M957" s="1" t="s">
        <v>36</v>
      </c>
      <c r="N957" s="1" t="s">
        <v>31</v>
      </c>
      <c r="O957" s="1" t="s">
        <v>14</v>
      </c>
      <c r="P957" s="1" t="s">
        <v>15</v>
      </c>
      <c r="Q957" s="1" t="s">
        <v>16</v>
      </c>
      <c r="R957" s="1">
        <v>4.8124454334923801</v>
      </c>
      <c r="S957" s="1">
        <v>2.6192777016377899</v>
      </c>
      <c r="T957" s="1">
        <v>8.1491526073907501</v>
      </c>
      <c r="W957" t="s">
        <v>36</v>
      </c>
      <c r="X957" t="s">
        <v>31</v>
      </c>
      <c r="Y957" t="s">
        <v>14</v>
      </c>
      <c r="Z957" t="s">
        <v>15</v>
      </c>
      <c r="AA957" t="s">
        <v>16</v>
      </c>
      <c r="AB957">
        <v>839</v>
      </c>
      <c r="AC957">
        <v>105</v>
      </c>
      <c r="AD957">
        <v>205</v>
      </c>
    </row>
    <row r="958" spans="1:30" x14ac:dyDescent="0.2">
      <c r="A958" t="s">
        <v>36</v>
      </c>
      <c r="B958" t="s">
        <v>31</v>
      </c>
      <c r="C958" t="s">
        <v>14</v>
      </c>
      <c r="D958" t="s">
        <v>17</v>
      </c>
      <c r="E958" t="s">
        <v>16</v>
      </c>
      <c r="F958" s="1">
        <v>58.245631702822401</v>
      </c>
      <c r="G958" s="1">
        <v>32.217800529866402</v>
      </c>
      <c r="H958" s="1">
        <v>54.309184321206601</v>
      </c>
      <c r="I958" s="5">
        <f t="shared" si="28"/>
        <v>22.091383791340199</v>
      </c>
      <c r="J958" s="4" t="str">
        <f t="shared" si="29"/>
        <v>&lt;0.001</v>
      </c>
      <c r="M958" s="1" t="s">
        <v>36</v>
      </c>
      <c r="N958" s="1" t="s">
        <v>31</v>
      </c>
      <c r="O958" s="1" t="s">
        <v>14</v>
      </c>
      <c r="P958" s="1" t="s">
        <v>17</v>
      </c>
      <c r="Q958" s="1" t="s">
        <v>16</v>
      </c>
      <c r="R958" s="1">
        <v>5.4615205936839804</v>
      </c>
      <c r="S958" s="1">
        <v>7.2886467716456904</v>
      </c>
      <c r="T958" s="1">
        <v>8.4204817702003805</v>
      </c>
      <c r="W958" t="s">
        <v>36</v>
      </c>
      <c r="X958" t="s">
        <v>31</v>
      </c>
      <c r="Y958" t="s">
        <v>14</v>
      </c>
      <c r="Z958" t="s">
        <v>17</v>
      </c>
      <c r="AA958" t="s">
        <v>16</v>
      </c>
      <c r="AB958">
        <v>839</v>
      </c>
      <c r="AC958">
        <v>105</v>
      </c>
      <c r="AD958">
        <v>205</v>
      </c>
    </row>
    <row r="959" spans="1:30" x14ac:dyDescent="0.2">
      <c r="A959" t="s">
        <v>36</v>
      </c>
      <c r="B959" t="s">
        <v>31</v>
      </c>
      <c r="C959" t="s">
        <v>14</v>
      </c>
      <c r="D959" t="s">
        <v>18</v>
      </c>
      <c r="E959" t="s">
        <v>16</v>
      </c>
      <c r="F959" s="1">
        <v>72.5907242562878</v>
      </c>
      <c r="G959" s="1">
        <v>49.6360936705331</v>
      </c>
      <c r="H959" s="1">
        <v>72.557565860141693</v>
      </c>
      <c r="I959" s="5">
        <f t="shared" si="28"/>
        <v>22.921472189608593</v>
      </c>
      <c r="J959" s="4" t="str">
        <f t="shared" si="29"/>
        <v>&lt;0.001</v>
      </c>
      <c r="M959" s="1" t="s">
        <v>36</v>
      </c>
      <c r="N959" s="1" t="s">
        <v>31</v>
      </c>
      <c r="O959" s="1" t="s">
        <v>14</v>
      </c>
      <c r="P959" s="1" t="s">
        <v>18</v>
      </c>
      <c r="Q959" s="1" t="s">
        <v>16</v>
      </c>
      <c r="R959" s="1">
        <v>4.8024843961100601</v>
      </c>
      <c r="S959" s="1">
        <v>3.6082643279218498</v>
      </c>
      <c r="T959" s="1">
        <v>8.7454875989463901</v>
      </c>
      <c r="W959" t="s">
        <v>36</v>
      </c>
      <c r="X959" t="s">
        <v>31</v>
      </c>
      <c r="Y959" t="s">
        <v>14</v>
      </c>
      <c r="Z959" t="s">
        <v>18</v>
      </c>
      <c r="AA959" t="s">
        <v>16</v>
      </c>
      <c r="AB959">
        <v>839</v>
      </c>
      <c r="AC959">
        <v>105</v>
      </c>
      <c r="AD959">
        <v>205</v>
      </c>
    </row>
    <row r="960" spans="1:30" x14ac:dyDescent="0.2">
      <c r="A960" t="s">
        <v>36</v>
      </c>
      <c r="B960" t="s">
        <v>31</v>
      </c>
      <c r="C960" t="s">
        <v>14</v>
      </c>
      <c r="D960" t="s">
        <v>19</v>
      </c>
      <c r="E960" t="s">
        <v>16</v>
      </c>
      <c r="F960" s="1">
        <v>73.8882076322855</v>
      </c>
      <c r="G960" s="1">
        <v>54.060693323663699</v>
      </c>
      <c r="H960" s="1">
        <v>70.536351352973895</v>
      </c>
      <c r="I960" s="5">
        <f t="shared" si="28"/>
        <v>16.475658029310196</v>
      </c>
      <c r="J960" s="4" t="str">
        <f t="shared" si="29"/>
        <v>&lt;0.001</v>
      </c>
      <c r="M960" s="1" t="s">
        <v>36</v>
      </c>
      <c r="N960" s="1" t="s">
        <v>31</v>
      </c>
      <c r="O960" s="1" t="s">
        <v>14</v>
      </c>
      <c r="P960" s="1" t="s">
        <v>19</v>
      </c>
      <c r="Q960" s="1" t="s">
        <v>16</v>
      </c>
      <c r="R960" s="1">
        <v>5.1108281650898197</v>
      </c>
      <c r="S960" s="1">
        <v>7.9901706665423697</v>
      </c>
      <c r="T960" s="1">
        <v>8.0152805840664794</v>
      </c>
      <c r="W960" t="s">
        <v>36</v>
      </c>
      <c r="X960" t="s">
        <v>31</v>
      </c>
      <c r="Y960" t="s">
        <v>14</v>
      </c>
      <c r="Z960" t="s">
        <v>19</v>
      </c>
      <c r="AA960" t="s">
        <v>16</v>
      </c>
      <c r="AB960">
        <v>839</v>
      </c>
      <c r="AC960">
        <v>105</v>
      </c>
      <c r="AD960">
        <v>205</v>
      </c>
    </row>
    <row r="961" spans="1:30" x14ac:dyDescent="0.2">
      <c r="A961" t="s">
        <v>36</v>
      </c>
      <c r="B961" t="s">
        <v>31</v>
      </c>
      <c r="C961" t="s">
        <v>14</v>
      </c>
      <c r="D961" t="s">
        <v>20</v>
      </c>
      <c r="E961" t="s">
        <v>16</v>
      </c>
      <c r="F961" s="1">
        <v>57.126666882230403</v>
      </c>
      <c r="G961" s="1">
        <v>33.3056719592443</v>
      </c>
      <c r="H961" s="1">
        <v>53.082373516462198</v>
      </c>
      <c r="I961" s="5">
        <f t="shared" si="28"/>
        <v>19.776701557217898</v>
      </c>
      <c r="J961" s="4" t="str">
        <f t="shared" si="29"/>
        <v>&lt;0.001</v>
      </c>
      <c r="M961" s="1" t="s">
        <v>36</v>
      </c>
      <c r="N961" s="1" t="s">
        <v>31</v>
      </c>
      <c r="O961" s="1" t="s">
        <v>14</v>
      </c>
      <c r="P961" s="1" t="s">
        <v>20</v>
      </c>
      <c r="Q961" s="1" t="s">
        <v>16</v>
      </c>
      <c r="R961" s="1">
        <v>3.75363379808147</v>
      </c>
      <c r="S961" s="1">
        <v>1.56633107542381</v>
      </c>
      <c r="T961" s="1">
        <v>6.7953061046729104</v>
      </c>
      <c r="W961" t="s">
        <v>36</v>
      </c>
      <c r="X961" t="s">
        <v>31</v>
      </c>
      <c r="Y961" t="s">
        <v>14</v>
      </c>
      <c r="Z961" t="s">
        <v>20</v>
      </c>
      <c r="AA961" t="s">
        <v>16</v>
      </c>
      <c r="AB961">
        <v>839</v>
      </c>
      <c r="AC961">
        <v>105</v>
      </c>
      <c r="AD961">
        <v>205</v>
      </c>
    </row>
    <row r="962" spans="1:30" x14ac:dyDescent="0.2">
      <c r="A962" t="s">
        <v>36</v>
      </c>
      <c r="B962" t="s">
        <v>31</v>
      </c>
      <c r="C962" t="s">
        <v>14</v>
      </c>
      <c r="D962" t="s">
        <v>21</v>
      </c>
      <c r="E962" t="s">
        <v>16</v>
      </c>
      <c r="F962" s="1">
        <v>56.271763055549101</v>
      </c>
      <c r="G962" s="1">
        <v>31.727965859510501</v>
      </c>
      <c r="H962" s="1">
        <v>52.052882840044603</v>
      </c>
      <c r="I962" s="5">
        <f t="shared" si="28"/>
        <v>20.324916980534102</v>
      </c>
      <c r="J962" s="4" t="str">
        <f t="shared" si="29"/>
        <v>&lt;0.001</v>
      </c>
      <c r="M962" s="1" t="s">
        <v>36</v>
      </c>
      <c r="N962" s="1" t="s">
        <v>31</v>
      </c>
      <c r="O962" s="1" t="s">
        <v>14</v>
      </c>
      <c r="P962" s="1" t="s">
        <v>21</v>
      </c>
      <c r="Q962" s="1" t="s">
        <v>16</v>
      </c>
      <c r="R962" s="1">
        <v>2.3020558283059902</v>
      </c>
      <c r="S962" s="1">
        <v>2.3653984620228199</v>
      </c>
      <c r="T962" s="1">
        <v>6.8902796380835802</v>
      </c>
      <c r="W962" t="s">
        <v>36</v>
      </c>
      <c r="X962" t="s">
        <v>31</v>
      </c>
      <c r="Y962" t="s">
        <v>14</v>
      </c>
      <c r="Z962" t="s">
        <v>21</v>
      </c>
      <c r="AA962" t="s">
        <v>16</v>
      </c>
      <c r="AB962">
        <v>839</v>
      </c>
      <c r="AC962">
        <v>105</v>
      </c>
      <c r="AD962">
        <v>205</v>
      </c>
    </row>
    <row r="963" spans="1:30" x14ac:dyDescent="0.2">
      <c r="A963" t="s">
        <v>36</v>
      </c>
      <c r="B963" t="s">
        <v>31</v>
      </c>
      <c r="C963" t="s">
        <v>14</v>
      </c>
      <c r="D963" t="s">
        <v>22</v>
      </c>
      <c r="E963" t="s">
        <v>16</v>
      </c>
      <c r="F963" s="1">
        <v>71.111420461919906</v>
      </c>
      <c r="G963" s="1">
        <v>36.915884332768897</v>
      </c>
      <c r="H963" s="1">
        <v>62.630924394977598</v>
      </c>
      <c r="I963" s="5">
        <f t="shared" si="28"/>
        <v>25.715040062208701</v>
      </c>
      <c r="J963" s="4" t="str">
        <f t="shared" si="29"/>
        <v>&lt;0.001</v>
      </c>
      <c r="M963" s="1" t="s">
        <v>36</v>
      </c>
      <c r="N963" s="1" t="s">
        <v>31</v>
      </c>
      <c r="O963" s="1" t="s">
        <v>14</v>
      </c>
      <c r="P963" s="1" t="s">
        <v>22</v>
      </c>
      <c r="Q963" s="1" t="s">
        <v>16</v>
      </c>
      <c r="R963" s="1">
        <v>3.3883733249999</v>
      </c>
      <c r="S963" s="1">
        <v>6.2695755928611501</v>
      </c>
      <c r="T963" s="1">
        <v>7.4253543461852596</v>
      </c>
      <c r="W963" t="s">
        <v>36</v>
      </c>
      <c r="X963" t="s">
        <v>31</v>
      </c>
      <c r="Y963" t="s">
        <v>14</v>
      </c>
      <c r="Z963" t="s">
        <v>22</v>
      </c>
      <c r="AA963" t="s">
        <v>16</v>
      </c>
      <c r="AB963">
        <v>839</v>
      </c>
      <c r="AC963">
        <v>105</v>
      </c>
      <c r="AD963">
        <v>205</v>
      </c>
    </row>
    <row r="964" spans="1:30" x14ac:dyDescent="0.2">
      <c r="A964" t="s">
        <v>36</v>
      </c>
      <c r="B964" t="s">
        <v>31</v>
      </c>
      <c r="C964" t="s">
        <v>23</v>
      </c>
      <c r="D964" t="s">
        <v>15</v>
      </c>
      <c r="E964" t="s">
        <v>16</v>
      </c>
      <c r="F964" s="1">
        <v>25.741095834557001</v>
      </c>
      <c r="G964" s="1">
        <v>8.7595269631601393</v>
      </c>
      <c r="H964" s="1">
        <v>-6.1161517272908998</v>
      </c>
      <c r="I964" s="5">
        <f t="shared" si="28"/>
        <v>-14.875678690451039</v>
      </c>
      <c r="J964" s="4" t="str">
        <f t="shared" si="29"/>
        <v>&lt;0.001</v>
      </c>
      <c r="M964" s="1" t="s">
        <v>36</v>
      </c>
      <c r="N964" s="1" t="s">
        <v>31</v>
      </c>
      <c r="O964" s="1" t="s">
        <v>23</v>
      </c>
      <c r="P964" s="1" t="s">
        <v>15</v>
      </c>
      <c r="Q964" s="1" t="s">
        <v>16</v>
      </c>
      <c r="R964" s="1">
        <v>4.9137714206079597</v>
      </c>
      <c r="S964" s="1">
        <v>3.2458510342206202</v>
      </c>
      <c r="T964" s="1">
        <v>14.643702179366</v>
      </c>
      <c r="W964" t="s">
        <v>36</v>
      </c>
      <c r="X964" t="s">
        <v>31</v>
      </c>
      <c r="Y964" t="s">
        <v>23</v>
      </c>
      <c r="Z964" t="s">
        <v>15</v>
      </c>
      <c r="AA964" t="s">
        <v>16</v>
      </c>
      <c r="AB964">
        <v>268</v>
      </c>
      <c r="AC964">
        <v>51</v>
      </c>
      <c r="AD964">
        <v>29</v>
      </c>
    </row>
    <row r="965" spans="1:30" x14ac:dyDescent="0.2">
      <c r="A965" t="s">
        <v>36</v>
      </c>
      <c r="B965" t="s">
        <v>31</v>
      </c>
      <c r="C965" t="s">
        <v>23</v>
      </c>
      <c r="D965" t="s">
        <v>17</v>
      </c>
      <c r="E965" t="s">
        <v>16</v>
      </c>
      <c r="F965" s="1">
        <v>37.811716865332599</v>
      </c>
      <c r="G965" s="1">
        <v>19.028817151513898</v>
      </c>
      <c r="H965" s="1">
        <v>17.373466106432598</v>
      </c>
      <c r="I965" s="5">
        <f t="shared" si="28"/>
        <v>-1.6553510450813</v>
      </c>
      <c r="J965" s="4">
        <f t="shared" si="29"/>
        <v>0.74975594222867881</v>
      </c>
      <c r="M965" s="1" t="s">
        <v>36</v>
      </c>
      <c r="N965" s="1" t="s">
        <v>31</v>
      </c>
      <c r="O965" s="1" t="s">
        <v>23</v>
      </c>
      <c r="P965" s="1" t="s">
        <v>17</v>
      </c>
      <c r="Q965" s="1" t="s">
        <v>16</v>
      </c>
      <c r="R965" s="1">
        <v>4.80699495793084</v>
      </c>
      <c r="S965" s="1">
        <v>5.8488469391157096</v>
      </c>
      <c r="T965" s="1">
        <v>14.903809714026499</v>
      </c>
      <c r="W965" t="s">
        <v>36</v>
      </c>
      <c r="X965" t="s">
        <v>31</v>
      </c>
      <c r="Y965" t="s">
        <v>23</v>
      </c>
      <c r="Z965" t="s">
        <v>17</v>
      </c>
      <c r="AA965" t="s">
        <v>16</v>
      </c>
      <c r="AB965">
        <v>268</v>
      </c>
      <c r="AC965">
        <v>51</v>
      </c>
      <c r="AD965">
        <v>29</v>
      </c>
    </row>
    <row r="966" spans="1:30" x14ac:dyDescent="0.2">
      <c r="A966" t="s">
        <v>36</v>
      </c>
      <c r="B966" t="s">
        <v>31</v>
      </c>
      <c r="C966" t="s">
        <v>23</v>
      </c>
      <c r="D966" t="s">
        <v>18</v>
      </c>
      <c r="E966" t="s">
        <v>16</v>
      </c>
      <c r="F966" s="1">
        <v>46.491735898610202</v>
      </c>
      <c r="G966" s="1">
        <v>27.998071297848899</v>
      </c>
      <c r="H966" s="1">
        <v>18.945056118443201</v>
      </c>
      <c r="I966" s="5">
        <f t="shared" ref="I966:I1029" si="30">H966-G966</f>
        <v>-9.0530151794056977</v>
      </c>
      <c r="J966" s="4" t="str">
        <f t="shared" ref="J966:J1029" si="31">IF(_xlfn.T.DIST.2T(ABS(I966/((SQRT((AC966*S966^2+AD966*T966^2)/(AC966+AD966))/SQRT(AC966+AD966)))),AC966+AD966-2)&lt;0.001,"&lt;0.001",_xlfn.T.DIST.2T(ABS(I966/(S966/(SQRT((AC966*S966^2+AD966*T966^2)/(AC966+AD966))/SQRT(AC966+AD966)))),AC966+AD966-2))</f>
        <v>&lt;0.001</v>
      </c>
      <c r="M966" s="1" t="s">
        <v>36</v>
      </c>
      <c r="N966" s="1" t="s">
        <v>31</v>
      </c>
      <c r="O966" s="1" t="s">
        <v>23</v>
      </c>
      <c r="P966" s="1" t="s">
        <v>18</v>
      </c>
      <c r="Q966" s="1" t="s">
        <v>16</v>
      </c>
      <c r="R966" s="1">
        <v>2.5869376916497</v>
      </c>
      <c r="S966" s="1">
        <v>3.1222639848492602</v>
      </c>
      <c r="T966" s="1">
        <v>23.218083845394201</v>
      </c>
      <c r="W966" t="s">
        <v>36</v>
      </c>
      <c r="X966" t="s">
        <v>31</v>
      </c>
      <c r="Y966" t="s">
        <v>23</v>
      </c>
      <c r="Z966" t="s">
        <v>18</v>
      </c>
      <c r="AA966" t="s">
        <v>16</v>
      </c>
      <c r="AB966">
        <v>268</v>
      </c>
      <c r="AC966">
        <v>51</v>
      </c>
      <c r="AD966">
        <v>29</v>
      </c>
    </row>
    <row r="967" spans="1:30" x14ac:dyDescent="0.2">
      <c r="A967" t="s">
        <v>36</v>
      </c>
      <c r="B967" t="s">
        <v>31</v>
      </c>
      <c r="C967" t="s">
        <v>23</v>
      </c>
      <c r="D967" t="s">
        <v>19</v>
      </c>
      <c r="E967" t="s">
        <v>16</v>
      </c>
      <c r="F967" s="1">
        <v>54.868187251393103</v>
      </c>
      <c r="G967" s="1">
        <v>39.639681403391499</v>
      </c>
      <c r="H967" s="1">
        <v>40.882780635846203</v>
      </c>
      <c r="I967" s="5">
        <f t="shared" si="30"/>
        <v>1.2430992324547034</v>
      </c>
      <c r="J967" s="4">
        <f t="shared" si="31"/>
        <v>0.78445942748573605</v>
      </c>
      <c r="M967" s="1" t="s">
        <v>36</v>
      </c>
      <c r="N967" s="1" t="s">
        <v>31</v>
      </c>
      <c r="O967" s="1" t="s">
        <v>23</v>
      </c>
      <c r="P967" s="1" t="s">
        <v>19</v>
      </c>
      <c r="Q967" s="1" t="s">
        <v>16</v>
      </c>
      <c r="R967" s="1">
        <v>4.3872809575969303</v>
      </c>
      <c r="S967" s="1">
        <v>4.2857552919778099</v>
      </c>
      <c r="T967" s="1">
        <v>12.856572419515199</v>
      </c>
      <c r="W967" t="s">
        <v>36</v>
      </c>
      <c r="X967" t="s">
        <v>31</v>
      </c>
      <c r="Y967" t="s">
        <v>23</v>
      </c>
      <c r="Z967" t="s">
        <v>19</v>
      </c>
      <c r="AA967" t="s">
        <v>16</v>
      </c>
      <c r="AB967">
        <v>268</v>
      </c>
      <c r="AC967">
        <v>51</v>
      </c>
      <c r="AD967">
        <v>29</v>
      </c>
    </row>
    <row r="968" spans="1:30" x14ac:dyDescent="0.2">
      <c r="A968" t="s">
        <v>36</v>
      </c>
      <c r="B968" t="s">
        <v>31</v>
      </c>
      <c r="C968" t="s">
        <v>23</v>
      </c>
      <c r="D968" t="s">
        <v>20</v>
      </c>
      <c r="E968" t="s">
        <v>16</v>
      </c>
      <c r="F968" s="1">
        <v>31.474114947532399</v>
      </c>
      <c r="G968" s="1">
        <v>18.411438172568499</v>
      </c>
      <c r="H968" s="1">
        <v>2.1243497318535298</v>
      </c>
      <c r="I968" s="5">
        <f t="shared" si="30"/>
        <v>-16.287088440714967</v>
      </c>
      <c r="J968" s="4" t="str">
        <f t="shared" si="31"/>
        <v>&lt;0.001</v>
      </c>
      <c r="M968" s="1" t="s">
        <v>36</v>
      </c>
      <c r="N968" s="1" t="s">
        <v>31</v>
      </c>
      <c r="O968" s="1" t="s">
        <v>23</v>
      </c>
      <c r="P968" s="1" t="s">
        <v>20</v>
      </c>
      <c r="Q968" s="1" t="s">
        <v>16</v>
      </c>
      <c r="R968" s="1">
        <v>4.8438921798501298</v>
      </c>
      <c r="S968" s="1">
        <v>7.5885765749756402</v>
      </c>
      <c r="T968" s="1">
        <v>13.277605276523399</v>
      </c>
      <c r="W968" t="s">
        <v>36</v>
      </c>
      <c r="X968" t="s">
        <v>31</v>
      </c>
      <c r="Y968" t="s">
        <v>23</v>
      </c>
      <c r="Z968" t="s">
        <v>20</v>
      </c>
      <c r="AA968" t="s">
        <v>16</v>
      </c>
      <c r="AB968">
        <v>268</v>
      </c>
      <c r="AC968">
        <v>51</v>
      </c>
      <c r="AD968">
        <v>29</v>
      </c>
    </row>
    <row r="969" spans="1:30" x14ac:dyDescent="0.2">
      <c r="A969" t="s">
        <v>36</v>
      </c>
      <c r="B969" t="s">
        <v>31</v>
      </c>
      <c r="C969" t="s">
        <v>23</v>
      </c>
      <c r="D969" t="s">
        <v>21</v>
      </c>
      <c r="E969" t="s">
        <v>16</v>
      </c>
      <c r="F969" s="1">
        <v>28.068161477523802</v>
      </c>
      <c r="G969" s="1">
        <v>19.7259343963246</v>
      </c>
      <c r="H969" s="1">
        <v>-1.12189771439859</v>
      </c>
      <c r="I969" s="5">
        <f t="shared" si="30"/>
        <v>-20.847832110723189</v>
      </c>
      <c r="J969" s="4" t="str">
        <f t="shared" si="31"/>
        <v>&lt;0.001</v>
      </c>
      <c r="M969" s="1" t="s">
        <v>36</v>
      </c>
      <c r="N969" s="1" t="s">
        <v>31</v>
      </c>
      <c r="O969" s="1" t="s">
        <v>23</v>
      </c>
      <c r="P969" s="1" t="s">
        <v>21</v>
      </c>
      <c r="Q969" s="1" t="s">
        <v>16</v>
      </c>
      <c r="R969" s="1">
        <v>4.7730763640992997</v>
      </c>
      <c r="S969" s="1">
        <v>9.97617948604905</v>
      </c>
      <c r="T969" s="1">
        <v>14.929252024875099</v>
      </c>
      <c r="W969" t="s">
        <v>36</v>
      </c>
      <c r="X969" t="s">
        <v>31</v>
      </c>
      <c r="Y969" t="s">
        <v>23</v>
      </c>
      <c r="Z969" t="s">
        <v>21</v>
      </c>
      <c r="AA969" t="s">
        <v>16</v>
      </c>
      <c r="AB969">
        <v>268</v>
      </c>
      <c r="AC969">
        <v>51</v>
      </c>
      <c r="AD969">
        <v>29</v>
      </c>
    </row>
    <row r="970" spans="1:30" x14ac:dyDescent="0.2">
      <c r="A970" t="s">
        <v>36</v>
      </c>
      <c r="B970" t="s">
        <v>31</v>
      </c>
      <c r="C970" t="s">
        <v>23</v>
      </c>
      <c r="D970" t="s">
        <v>22</v>
      </c>
      <c r="E970" t="s">
        <v>16</v>
      </c>
      <c r="F970" s="1">
        <v>52.090549794290901</v>
      </c>
      <c r="G970" s="1">
        <v>28.705051971032699</v>
      </c>
      <c r="H970" s="1">
        <v>3.5849984445141998</v>
      </c>
      <c r="I970" s="5">
        <f t="shared" si="30"/>
        <v>-25.1200535265185</v>
      </c>
      <c r="J970" s="4" t="str">
        <f t="shared" si="31"/>
        <v>&lt;0.001</v>
      </c>
      <c r="M970" s="1" t="s">
        <v>36</v>
      </c>
      <c r="N970" s="1" t="s">
        <v>31</v>
      </c>
      <c r="O970" s="1" t="s">
        <v>23</v>
      </c>
      <c r="P970" s="1" t="s">
        <v>22</v>
      </c>
      <c r="Q970" s="1" t="s">
        <v>16</v>
      </c>
      <c r="R970" s="1">
        <v>2.1670345521276499</v>
      </c>
      <c r="S970" s="1">
        <v>5.6450639367031199</v>
      </c>
      <c r="T970" s="1">
        <v>15.866140264776799</v>
      </c>
      <c r="W970" t="s">
        <v>36</v>
      </c>
      <c r="X970" t="s">
        <v>31</v>
      </c>
      <c r="Y970" t="s">
        <v>23</v>
      </c>
      <c r="Z970" t="s">
        <v>22</v>
      </c>
      <c r="AA970" t="s">
        <v>16</v>
      </c>
      <c r="AB970">
        <v>268</v>
      </c>
      <c r="AC970">
        <v>51</v>
      </c>
      <c r="AD970">
        <v>29</v>
      </c>
    </row>
    <row r="971" spans="1:30" x14ac:dyDescent="0.2">
      <c r="A971" t="s">
        <v>36</v>
      </c>
      <c r="B971" t="s">
        <v>31</v>
      </c>
      <c r="C971" t="s">
        <v>24</v>
      </c>
      <c r="D971" t="s">
        <v>15</v>
      </c>
      <c r="E971" t="s">
        <v>16</v>
      </c>
      <c r="F971" s="1">
        <v>41.961055819833803</v>
      </c>
      <c r="G971" s="1">
        <v>26.610478608646702</v>
      </c>
      <c r="H971" s="1">
        <v>61.150677404237904</v>
      </c>
      <c r="I971" s="5">
        <f t="shared" si="30"/>
        <v>34.540198795591202</v>
      </c>
      <c r="J971" s="4" t="str">
        <f t="shared" si="31"/>
        <v>&lt;0.001</v>
      </c>
      <c r="M971" s="1" t="s">
        <v>36</v>
      </c>
      <c r="N971" s="1" t="s">
        <v>31</v>
      </c>
      <c r="O971" s="1" t="s">
        <v>24</v>
      </c>
      <c r="P971" s="1" t="s">
        <v>15</v>
      </c>
      <c r="Q971" s="1" t="s">
        <v>16</v>
      </c>
      <c r="R971" s="1">
        <v>3.6112968806116501</v>
      </c>
      <c r="S971" s="1">
        <v>4.2932802489665596</v>
      </c>
      <c r="T971" s="1">
        <v>9.7154549434343807</v>
      </c>
      <c r="W971" t="s">
        <v>36</v>
      </c>
      <c r="X971" t="s">
        <v>31</v>
      </c>
      <c r="Y971" t="s">
        <v>24</v>
      </c>
      <c r="Z971" t="s">
        <v>15</v>
      </c>
      <c r="AA971" t="s">
        <v>16</v>
      </c>
      <c r="AB971">
        <v>134</v>
      </c>
      <c r="AC971">
        <v>25</v>
      </c>
      <c r="AD971">
        <v>17</v>
      </c>
    </row>
    <row r="972" spans="1:30" x14ac:dyDescent="0.2">
      <c r="A972" t="s">
        <v>36</v>
      </c>
      <c r="B972" t="s">
        <v>31</v>
      </c>
      <c r="C972" t="s">
        <v>24</v>
      </c>
      <c r="D972" t="s">
        <v>17</v>
      </c>
      <c r="E972" t="s">
        <v>16</v>
      </c>
      <c r="F972" s="1">
        <v>45.861262284864999</v>
      </c>
      <c r="G972" s="1">
        <v>34.559299123074702</v>
      </c>
      <c r="H972" s="1">
        <v>66.364457446272894</v>
      </c>
      <c r="I972" s="5">
        <f t="shared" si="30"/>
        <v>31.805158323198192</v>
      </c>
      <c r="J972" s="4" t="str">
        <f t="shared" si="31"/>
        <v>&lt;0.001</v>
      </c>
      <c r="M972" s="1" t="s">
        <v>36</v>
      </c>
      <c r="N972" s="1" t="s">
        <v>31</v>
      </c>
      <c r="O972" s="1" t="s">
        <v>24</v>
      </c>
      <c r="P972" s="1" t="s">
        <v>17</v>
      </c>
      <c r="Q972" s="1" t="s">
        <v>16</v>
      </c>
      <c r="R972" s="1">
        <v>4.1825090962613896</v>
      </c>
      <c r="S972" s="1">
        <v>2.9224472775755901</v>
      </c>
      <c r="T972" s="1">
        <v>6.4115411161734599</v>
      </c>
      <c r="W972" t="s">
        <v>36</v>
      </c>
      <c r="X972" t="s">
        <v>31</v>
      </c>
      <c r="Y972" t="s">
        <v>24</v>
      </c>
      <c r="Z972" t="s">
        <v>17</v>
      </c>
      <c r="AA972" t="s">
        <v>16</v>
      </c>
      <c r="AB972">
        <v>134</v>
      </c>
      <c r="AC972">
        <v>25</v>
      </c>
      <c r="AD972">
        <v>17</v>
      </c>
    </row>
    <row r="973" spans="1:30" x14ac:dyDescent="0.2">
      <c r="A973" t="s">
        <v>36</v>
      </c>
      <c r="B973" t="s">
        <v>31</v>
      </c>
      <c r="C973" t="s">
        <v>24</v>
      </c>
      <c r="D973" t="s">
        <v>18</v>
      </c>
      <c r="E973" t="s">
        <v>16</v>
      </c>
      <c r="F973" s="1">
        <v>58.350828481429303</v>
      </c>
      <c r="G973" s="1">
        <v>53.8776489108023</v>
      </c>
      <c r="H973" s="1">
        <v>93.370896309786502</v>
      </c>
      <c r="I973" s="5">
        <f t="shared" si="30"/>
        <v>39.493247398984202</v>
      </c>
      <c r="J973" s="4" t="str">
        <f t="shared" si="31"/>
        <v>&lt;0.001</v>
      </c>
      <c r="M973" s="1" t="s">
        <v>36</v>
      </c>
      <c r="N973" s="1" t="s">
        <v>31</v>
      </c>
      <c r="O973" s="1" t="s">
        <v>24</v>
      </c>
      <c r="P973" s="1" t="s">
        <v>18</v>
      </c>
      <c r="Q973" s="1" t="s">
        <v>16</v>
      </c>
      <c r="R973" s="1">
        <v>5.2595512063379397</v>
      </c>
      <c r="S973" s="1">
        <v>7.8615397347204699</v>
      </c>
      <c r="T973" s="1">
        <v>16.9329710321717</v>
      </c>
      <c r="W973" t="s">
        <v>36</v>
      </c>
      <c r="X973" t="s">
        <v>31</v>
      </c>
      <c r="Y973" t="s">
        <v>24</v>
      </c>
      <c r="Z973" t="s">
        <v>18</v>
      </c>
      <c r="AA973" t="s">
        <v>16</v>
      </c>
      <c r="AB973">
        <v>134</v>
      </c>
      <c r="AC973">
        <v>25</v>
      </c>
      <c r="AD973">
        <v>17</v>
      </c>
    </row>
    <row r="974" spans="1:30" x14ac:dyDescent="0.2">
      <c r="A974" t="s">
        <v>36</v>
      </c>
      <c r="B974" t="s">
        <v>31</v>
      </c>
      <c r="C974" t="s">
        <v>24</v>
      </c>
      <c r="D974" t="s">
        <v>19</v>
      </c>
      <c r="E974" t="s">
        <v>16</v>
      </c>
      <c r="F974" s="1">
        <v>57.610285095866203</v>
      </c>
      <c r="G974" s="1">
        <v>50.425442234020302</v>
      </c>
      <c r="H974" s="1">
        <v>71.494116286492599</v>
      </c>
      <c r="I974" s="5">
        <f t="shared" si="30"/>
        <v>21.068674052472296</v>
      </c>
      <c r="J974" s="4" t="str">
        <f t="shared" si="31"/>
        <v>&lt;0.001</v>
      </c>
      <c r="M974" s="1" t="s">
        <v>36</v>
      </c>
      <c r="N974" s="1" t="s">
        <v>31</v>
      </c>
      <c r="O974" s="1" t="s">
        <v>24</v>
      </c>
      <c r="P974" s="1" t="s">
        <v>19</v>
      </c>
      <c r="Q974" s="1" t="s">
        <v>16</v>
      </c>
      <c r="R974" s="1">
        <v>5.1195310709693302</v>
      </c>
      <c r="S974" s="1">
        <v>12.167407220819101</v>
      </c>
      <c r="T974" s="1">
        <v>7.0541314239372204</v>
      </c>
      <c r="W974" t="s">
        <v>36</v>
      </c>
      <c r="X974" t="s">
        <v>31</v>
      </c>
      <c r="Y974" t="s">
        <v>24</v>
      </c>
      <c r="Z974" t="s">
        <v>19</v>
      </c>
      <c r="AA974" t="s">
        <v>16</v>
      </c>
      <c r="AB974">
        <v>134</v>
      </c>
      <c r="AC974">
        <v>25</v>
      </c>
      <c r="AD974">
        <v>17</v>
      </c>
    </row>
    <row r="975" spans="1:30" x14ac:dyDescent="0.2">
      <c r="A975" t="s">
        <v>36</v>
      </c>
      <c r="B975" t="s">
        <v>31</v>
      </c>
      <c r="C975" t="s">
        <v>24</v>
      </c>
      <c r="D975" t="s">
        <v>20</v>
      </c>
      <c r="E975" t="s">
        <v>16</v>
      </c>
      <c r="F975" s="1">
        <v>48.6730483285452</v>
      </c>
      <c r="G975" s="1">
        <v>29.244917845067199</v>
      </c>
      <c r="H975" s="1">
        <v>69.508674197000204</v>
      </c>
      <c r="I975" s="5">
        <f t="shared" si="30"/>
        <v>40.263756351933004</v>
      </c>
      <c r="J975" s="4" t="str">
        <f t="shared" si="31"/>
        <v>&lt;0.001</v>
      </c>
      <c r="M975" s="1" t="s">
        <v>36</v>
      </c>
      <c r="N975" s="1" t="s">
        <v>31</v>
      </c>
      <c r="O975" s="1" t="s">
        <v>24</v>
      </c>
      <c r="P975" s="1" t="s">
        <v>20</v>
      </c>
      <c r="Q975" s="1" t="s">
        <v>16</v>
      </c>
      <c r="R975" s="1">
        <v>3.38216885415574</v>
      </c>
      <c r="S975" s="1">
        <v>5.8242130066873798</v>
      </c>
      <c r="T975" s="1">
        <v>12.073045846526799</v>
      </c>
      <c r="W975" t="s">
        <v>36</v>
      </c>
      <c r="X975" t="s">
        <v>31</v>
      </c>
      <c r="Y975" t="s">
        <v>24</v>
      </c>
      <c r="Z975" t="s">
        <v>20</v>
      </c>
      <c r="AA975" t="s">
        <v>16</v>
      </c>
      <c r="AB975">
        <v>134</v>
      </c>
      <c r="AC975">
        <v>25</v>
      </c>
      <c r="AD975">
        <v>17</v>
      </c>
    </row>
    <row r="976" spans="1:30" x14ac:dyDescent="0.2">
      <c r="A976" t="s">
        <v>36</v>
      </c>
      <c r="B976" t="s">
        <v>31</v>
      </c>
      <c r="C976" t="s">
        <v>24</v>
      </c>
      <c r="D976" t="s">
        <v>21</v>
      </c>
      <c r="E976" t="s">
        <v>16</v>
      </c>
      <c r="F976" s="1">
        <v>48.612075371812601</v>
      </c>
      <c r="G976" s="1">
        <v>30.9453216331821</v>
      </c>
      <c r="H976" s="1">
        <v>66.032512136745495</v>
      </c>
      <c r="I976" s="5">
        <f t="shared" si="30"/>
        <v>35.087190503563392</v>
      </c>
      <c r="J976" s="4" t="str">
        <f t="shared" si="31"/>
        <v>&lt;0.001</v>
      </c>
      <c r="M976" s="1" t="s">
        <v>36</v>
      </c>
      <c r="N976" s="1" t="s">
        <v>31</v>
      </c>
      <c r="O976" s="1" t="s">
        <v>24</v>
      </c>
      <c r="P976" s="1" t="s">
        <v>21</v>
      </c>
      <c r="Q976" s="1" t="s">
        <v>16</v>
      </c>
      <c r="R976" s="1">
        <v>2.47297228584699</v>
      </c>
      <c r="S976" s="1">
        <v>6.3846702269987698</v>
      </c>
      <c r="T976" s="1">
        <v>11.020275586337499</v>
      </c>
      <c r="W976" t="s">
        <v>36</v>
      </c>
      <c r="X976" t="s">
        <v>31</v>
      </c>
      <c r="Y976" t="s">
        <v>24</v>
      </c>
      <c r="Z976" t="s">
        <v>21</v>
      </c>
      <c r="AA976" t="s">
        <v>16</v>
      </c>
      <c r="AB976">
        <v>134</v>
      </c>
      <c r="AC976">
        <v>25</v>
      </c>
      <c r="AD976">
        <v>17</v>
      </c>
    </row>
    <row r="977" spans="1:30" x14ac:dyDescent="0.2">
      <c r="A977" t="s">
        <v>36</v>
      </c>
      <c r="B977" t="s">
        <v>31</v>
      </c>
      <c r="C977" t="s">
        <v>24</v>
      </c>
      <c r="D977" t="s">
        <v>22</v>
      </c>
      <c r="E977" t="s">
        <v>16</v>
      </c>
      <c r="F977" s="1">
        <v>68.136833966802499</v>
      </c>
      <c r="G977" s="1">
        <v>66.543996355788195</v>
      </c>
      <c r="H977" s="1">
        <v>86.376624996181803</v>
      </c>
      <c r="I977" s="5">
        <f t="shared" si="30"/>
        <v>19.832628640393608</v>
      </c>
      <c r="J977" s="4" t="str">
        <f t="shared" si="31"/>
        <v>&lt;0.001</v>
      </c>
      <c r="M977" s="1" t="s">
        <v>36</v>
      </c>
      <c r="N977" s="1" t="s">
        <v>31</v>
      </c>
      <c r="O977" s="1" t="s">
        <v>24</v>
      </c>
      <c r="P977" s="1" t="s">
        <v>22</v>
      </c>
      <c r="Q977" s="1" t="s">
        <v>16</v>
      </c>
      <c r="R977" s="1">
        <v>3.97169383930571</v>
      </c>
      <c r="S977" s="1">
        <v>5.6876588374827897</v>
      </c>
      <c r="T977" s="1">
        <v>5.2129965934457898</v>
      </c>
      <c r="W977" t="s">
        <v>36</v>
      </c>
      <c r="X977" t="s">
        <v>31</v>
      </c>
      <c r="Y977" t="s">
        <v>24</v>
      </c>
      <c r="Z977" t="s">
        <v>22</v>
      </c>
      <c r="AA977" t="s">
        <v>16</v>
      </c>
      <c r="AB977">
        <v>134</v>
      </c>
      <c r="AC977">
        <v>25</v>
      </c>
      <c r="AD977">
        <v>17</v>
      </c>
    </row>
    <row r="978" spans="1:30" x14ac:dyDescent="0.2">
      <c r="A978" t="s">
        <v>36</v>
      </c>
      <c r="B978" t="s">
        <v>31</v>
      </c>
      <c r="C978" t="s">
        <v>25</v>
      </c>
      <c r="D978" t="s">
        <v>15</v>
      </c>
      <c r="E978" t="s">
        <v>16</v>
      </c>
      <c r="F978" s="1">
        <v>51.192535871956999</v>
      </c>
      <c r="G978" s="1">
        <v>24.132895602231301</v>
      </c>
      <c r="H978" s="1">
        <v>38.469517712030999</v>
      </c>
      <c r="I978" s="5">
        <f t="shared" si="30"/>
        <v>14.336622109799698</v>
      </c>
      <c r="J978" s="4" t="str">
        <f t="shared" si="31"/>
        <v>&lt;0.001</v>
      </c>
      <c r="M978" s="1" t="s">
        <v>36</v>
      </c>
      <c r="N978" s="1" t="s">
        <v>31</v>
      </c>
      <c r="O978" s="1" t="s">
        <v>25</v>
      </c>
      <c r="P978" s="1" t="s">
        <v>15</v>
      </c>
      <c r="Q978" s="1" t="s">
        <v>16</v>
      </c>
      <c r="R978" s="1">
        <v>10.925927458489699</v>
      </c>
      <c r="S978" s="1">
        <v>3.7092303661614299</v>
      </c>
      <c r="T978" s="1">
        <v>28.049037431905798</v>
      </c>
      <c r="W978" t="s">
        <v>36</v>
      </c>
      <c r="X978" t="s">
        <v>31</v>
      </c>
      <c r="Y978" t="s">
        <v>25</v>
      </c>
      <c r="Z978" t="s">
        <v>15</v>
      </c>
      <c r="AA978" t="s">
        <v>16</v>
      </c>
      <c r="AB978">
        <v>115</v>
      </c>
      <c r="AC978">
        <v>11</v>
      </c>
      <c r="AD978">
        <v>35</v>
      </c>
    </row>
    <row r="979" spans="1:30" x14ac:dyDescent="0.2">
      <c r="A979" t="s">
        <v>36</v>
      </c>
      <c r="B979" t="s">
        <v>31</v>
      </c>
      <c r="C979" t="s">
        <v>25</v>
      </c>
      <c r="D979" t="s">
        <v>17</v>
      </c>
      <c r="E979" t="s">
        <v>16</v>
      </c>
      <c r="F979" s="1">
        <v>59.012337053583302</v>
      </c>
      <c r="G979" s="1">
        <v>37.849741002039998</v>
      </c>
      <c r="H979" s="1">
        <v>44.9339442461131</v>
      </c>
      <c r="I979" s="5">
        <f t="shared" si="30"/>
        <v>7.0842032440731018</v>
      </c>
      <c r="J979" s="4">
        <f t="shared" si="31"/>
        <v>5.6426044846646969E-2</v>
      </c>
      <c r="M979" s="1" t="s">
        <v>36</v>
      </c>
      <c r="N979" s="1" t="s">
        <v>31</v>
      </c>
      <c r="O979" s="1" t="s">
        <v>25</v>
      </c>
      <c r="P979" s="1" t="s">
        <v>17</v>
      </c>
      <c r="Q979" s="1" t="s">
        <v>16</v>
      </c>
      <c r="R979" s="1">
        <v>9.7717935544502694</v>
      </c>
      <c r="S979" s="1">
        <v>11.7406873159177</v>
      </c>
      <c r="T979" s="1">
        <v>24.375703905711799</v>
      </c>
      <c r="W979" t="s">
        <v>36</v>
      </c>
      <c r="X979" t="s">
        <v>31</v>
      </c>
      <c r="Y979" t="s">
        <v>25</v>
      </c>
      <c r="Z979" t="s">
        <v>17</v>
      </c>
      <c r="AA979" t="s">
        <v>16</v>
      </c>
      <c r="AB979">
        <v>115</v>
      </c>
      <c r="AC979">
        <v>11</v>
      </c>
      <c r="AD979">
        <v>35</v>
      </c>
    </row>
    <row r="980" spans="1:30" x14ac:dyDescent="0.2">
      <c r="A980" t="s">
        <v>36</v>
      </c>
      <c r="B980" t="s">
        <v>31</v>
      </c>
      <c r="C980" t="s">
        <v>25</v>
      </c>
      <c r="D980" t="s">
        <v>18</v>
      </c>
      <c r="E980" t="s">
        <v>16</v>
      </c>
      <c r="F980" s="1">
        <v>68.039731482804399</v>
      </c>
      <c r="G980" s="1">
        <v>66.976233490878997</v>
      </c>
      <c r="H980" s="1">
        <v>56.973196888405297</v>
      </c>
      <c r="I980" s="5">
        <f t="shared" si="30"/>
        <v>-10.003036602473699</v>
      </c>
      <c r="J980" s="4">
        <f t="shared" si="31"/>
        <v>4.189598389737586E-17</v>
      </c>
      <c r="M980" s="1" t="s">
        <v>36</v>
      </c>
      <c r="N980" s="1" t="s">
        <v>31</v>
      </c>
      <c r="O980" s="1" t="s">
        <v>25</v>
      </c>
      <c r="P980" s="1" t="s">
        <v>18</v>
      </c>
      <c r="Q980" s="1" t="s">
        <v>16</v>
      </c>
      <c r="R980" s="1">
        <v>13.9581139180344</v>
      </c>
      <c r="S980" s="1">
        <v>2.8543123364351599</v>
      </c>
      <c r="T980" s="1">
        <v>29.629605548500098</v>
      </c>
      <c r="W980" t="s">
        <v>36</v>
      </c>
      <c r="X980" t="s">
        <v>31</v>
      </c>
      <c r="Y980" t="s">
        <v>25</v>
      </c>
      <c r="Z980" t="s">
        <v>18</v>
      </c>
      <c r="AA980" t="s">
        <v>16</v>
      </c>
      <c r="AB980">
        <v>115</v>
      </c>
      <c r="AC980">
        <v>11</v>
      </c>
      <c r="AD980">
        <v>35</v>
      </c>
    </row>
    <row r="981" spans="1:30" x14ac:dyDescent="0.2">
      <c r="A981" t="s">
        <v>36</v>
      </c>
      <c r="B981" t="s">
        <v>31</v>
      </c>
      <c r="C981" t="s">
        <v>25</v>
      </c>
      <c r="D981" t="s">
        <v>19</v>
      </c>
      <c r="E981" t="s">
        <v>16</v>
      </c>
      <c r="F981" s="1">
        <v>75.148760449962793</v>
      </c>
      <c r="G981" s="1">
        <v>76.613650348613703</v>
      </c>
      <c r="H981" s="1">
        <v>60.858681284082103</v>
      </c>
      <c r="I981" s="5">
        <f t="shared" si="30"/>
        <v>-15.754969064531601</v>
      </c>
      <c r="J981" s="4" t="str">
        <f t="shared" si="31"/>
        <v>&lt;0.001</v>
      </c>
      <c r="M981" s="1" t="s">
        <v>36</v>
      </c>
      <c r="N981" s="1" t="s">
        <v>31</v>
      </c>
      <c r="O981" s="1" t="s">
        <v>25</v>
      </c>
      <c r="P981" s="1" t="s">
        <v>19</v>
      </c>
      <c r="Q981" s="1" t="s">
        <v>16</v>
      </c>
      <c r="R981" s="1">
        <v>8.6928428522829204</v>
      </c>
      <c r="S981" s="1">
        <v>3.4022693817668102</v>
      </c>
      <c r="T981" s="1">
        <v>21.488935580671601</v>
      </c>
      <c r="W981" t="s">
        <v>36</v>
      </c>
      <c r="X981" t="s">
        <v>31</v>
      </c>
      <c r="Y981" t="s">
        <v>25</v>
      </c>
      <c r="Z981" t="s">
        <v>19</v>
      </c>
      <c r="AA981" t="s">
        <v>16</v>
      </c>
      <c r="AB981">
        <v>115</v>
      </c>
      <c r="AC981">
        <v>11</v>
      </c>
      <c r="AD981">
        <v>35</v>
      </c>
    </row>
    <row r="982" spans="1:30" x14ac:dyDescent="0.2">
      <c r="A982" t="s">
        <v>36</v>
      </c>
      <c r="B982" t="s">
        <v>31</v>
      </c>
      <c r="C982" t="s">
        <v>25</v>
      </c>
      <c r="D982" t="s">
        <v>20</v>
      </c>
      <c r="E982" t="s">
        <v>16</v>
      </c>
      <c r="F982" s="1">
        <v>55.280817963134403</v>
      </c>
      <c r="G982" s="1">
        <v>33.540979267196299</v>
      </c>
      <c r="H982" s="1">
        <v>49.227068038799501</v>
      </c>
      <c r="I982" s="5">
        <f t="shared" si="30"/>
        <v>15.686088771603202</v>
      </c>
      <c r="J982" s="4" t="str">
        <f t="shared" si="31"/>
        <v>&lt;0.001</v>
      </c>
      <c r="M982" s="1" t="s">
        <v>36</v>
      </c>
      <c r="N982" s="1" t="s">
        <v>31</v>
      </c>
      <c r="O982" s="1" t="s">
        <v>25</v>
      </c>
      <c r="P982" s="1" t="s">
        <v>20</v>
      </c>
      <c r="Q982" s="1" t="s">
        <v>16</v>
      </c>
      <c r="R982" s="1">
        <v>9.4602033929596399</v>
      </c>
      <c r="S982" s="1">
        <v>5.0054562387405799</v>
      </c>
      <c r="T982" s="1">
        <v>27.510340702516501</v>
      </c>
      <c r="W982" t="s">
        <v>36</v>
      </c>
      <c r="X982" t="s">
        <v>31</v>
      </c>
      <c r="Y982" t="s">
        <v>25</v>
      </c>
      <c r="Z982" t="s">
        <v>20</v>
      </c>
      <c r="AA982" t="s">
        <v>16</v>
      </c>
      <c r="AB982">
        <v>115</v>
      </c>
      <c r="AC982">
        <v>11</v>
      </c>
      <c r="AD982">
        <v>35</v>
      </c>
    </row>
    <row r="983" spans="1:30" x14ac:dyDescent="0.2">
      <c r="A983" t="s">
        <v>36</v>
      </c>
      <c r="B983" t="s">
        <v>31</v>
      </c>
      <c r="C983" t="s">
        <v>25</v>
      </c>
      <c r="D983" t="s">
        <v>21</v>
      </c>
      <c r="E983" t="s">
        <v>16</v>
      </c>
      <c r="F983" s="1">
        <v>53.2084648498086</v>
      </c>
      <c r="G983" s="1">
        <v>20.7604864773472</v>
      </c>
      <c r="H983" s="1">
        <v>47.998211031711598</v>
      </c>
      <c r="I983" s="5">
        <f t="shared" si="30"/>
        <v>27.237724554364398</v>
      </c>
      <c r="J983" s="4" t="str">
        <f t="shared" si="31"/>
        <v>&lt;0.001</v>
      </c>
      <c r="M983" s="1" t="s">
        <v>36</v>
      </c>
      <c r="N983" s="1" t="s">
        <v>31</v>
      </c>
      <c r="O983" s="1" t="s">
        <v>25</v>
      </c>
      <c r="P983" s="1" t="s">
        <v>21</v>
      </c>
      <c r="Q983" s="1" t="s">
        <v>16</v>
      </c>
      <c r="R983" s="1">
        <v>8.9119477444419495</v>
      </c>
      <c r="S983" s="1">
        <v>3.2099573157037602</v>
      </c>
      <c r="T983" s="1">
        <v>21.9941773089805</v>
      </c>
      <c r="W983" t="s">
        <v>36</v>
      </c>
      <c r="X983" t="s">
        <v>31</v>
      </c>
      <c r="Y983" t="s">
        <v>25</v>
      </c>
      <c r="Z983" t="s">
        <v>21</v>
      </c>
      <c r="AA983" t="s">
        <v>16</v>
      </c>
      <c r="AB983">
        <v>115</v>
      </c>
      <c r="AC983">
        <v>11</v>
      </c>
      <c r="AD983">
        <v>35</v>
      </c>
    </row>
    <row r="984" spans="1:30" x14ac:dyDescent="0.2">
      <c r="A984" t="s">
        <v>36</v>
      </c>
      <c r="B984" t="s">
        <v>31</v>
      </c>
      <c r="C984" t="s">
        <v>25</v>
      </c>
      <c r="D984" t="s">
        <v>22</v>
      </c>
      <c r="E984" t="s">
        <v>16</v>
      </c>
      <c r="F984" s="1">
        <v>69.691850068306195</v>
      </c>
      <c r="G984" s="1">
        <v>7.7038583699517096</v>
      </c>
      <c r="H984" s="1">
        <v>59.743733246375797</v>
      </c>
      <c r="I984" s="5">
        <f t="shared" si="30"/>
        <v>52.039874876424086</v>
      </c>
      <c r="J984" s="4" t="str">
        <f t="shared" si="31"/>
        <v>&lt;0.001</v>
      </c>
      <c r="M984" s="1" t="s">
        <v>36</v>
      </c>
      <c r="N984" s="1" t="s">
        <v>31</v>
      </c>
      <c r="O984" s="1" t="s">
        <v>25</v>
      </c>
      <c r="P984" s="1" t="s">
        <v>22</v>
      </c>
      <c r="Q984" s="1" t="s">
        <v>16</v>
      </c>
      <c r="R984" s="1">
        <v>6.9566687306658404</v>
      </c>
      <c r="S984" s="1">
        <v>11.702752140238299</v>
      </c>
      <c r="T984" s="1">
        <v>25.500151103056702</v>
      </c>
      <c r="W984" t="s">
        <v>36</v>
      </c>
      <c r="X984" t="s">
        <v>31</v>
      </c>
      <c r="Y984" t="s">
        <v>25</v>
      </c>
      <c r="Z984" t="s">
        <v>22</v>
      </c>
      <c r="AA984" t="s">
        <v>16</v>
      </c>
      <c r="AB984">
        <v>115</v>
      </c>
      <c r="AC984">
        <v>11</v>
      </c>
      <c r="AD984">
        <v>35</v>
      </c>
    </row>
    <row r="985" spans="1:30" x14ac:dyDescent="0.2">
      <c r="A985" t="s">
        <v>36</v>
      </c>
      <c r="B985" t="s">
        <v>31</v>
      </c>
      <c r="C985" t="s">
        <v>26</v>
      </c>
      <c r="D985" t="s">
        <v>15</v>
      </c>
      <c r="E985" t="s">
        <v>16</v>
      </c>
      <c r="F985" s="1">
        <v>58.921259728397999</v>
      </c>
      <c r="G985" s="1">
        <v>-18.209001989358701</v>
      </c>
      <c r="H985" s="1">
        <v>42.902116970941897</v>
      </c>
      <c r="I985" s="5">
        <f t="shared" si="30"/>
        <v>61.111118960300601</v>
      </c>
      <c r="J985" s="4" t="str">
        <f t="shared" si="31"/>
        <v>&lt;0.001</v>
      </c>
      <c r="M985" s="1" t="s">
        <v>36</v>
      </c>
      <c r="N985" s="1" t="s">
        <v>31</v>
      </c>
      <c r="O985" s="1" t="s">
        <v>26</v>
      </c>
      <c r="P985" s="1" t="s">
        <v>15</v>
      </c>
      <c r="Q985" s="1" t="s">
        <v>16</v>
      </c>
      <c r="R985" s="1">
        <v>7.3353396796355597</v>
      </c>
      <c r="S985" s="1">
        <v>22.595210941875301</v>
      </c>
      <c r="T985" s="1">
        <v>16.0839010831221</v>
      </c>
      <c r="W985" t="s">
        <v>36</v>
      </c>
      <c r="X985" t="s">
        <v>31</v>
      </c>
      <c r="Y985" t="s">
        <v>26</v>
      </c>
      <c r="Z985" t="s">
        <v>15</v>
      </c>
      <c r="AA985" t="s">
        <v>16</v>
      </c>
      <c r="AB985">
        <v>114</v>
      </c>
      <c r="AC985">
        <v>9</v>
      </c>
      <c r="AD985">
        <v>42</v>
      </c>
    </row>
    <row r="986" spans="1:30" x14ac:dyDescent="0.2">
      <c r="A986" t="s">
        <v>36</v>
      </c>
      <c r="B986" t="s">
        <v>31</v>
      </c>
      <c r="C986" t="s">
        <v>26</v>
      </c>
      <c r="D986" t="s">
        <v>17</v>
      </c>
      <c r="E986" t="s">
        <v>16</v>
      </c>
      <c r="F986" s="1">
        <v>62.746459260683402</v>
      </c>
      <c r="G986" s="1">
        <v>-16.386605279206801</v>
      </c>
      <c r="H986" s="1">
        <v>47.038951650931999</v>
      </c>
      <c r="I986" s="5">
        <f t="shared" si="30"/>
        <v>63.425556930138796</v>
      </c>
      <c r="J986" s="4" t="str">
        <f t="shared" si="31"/>
        <v>&lt;0.001</v>
      </c>
      <c r="M986" s="1" t="s">
        <v>36</v>
      </c>
      <c r="N986" s="1" t="s">
        <v>31</v>
      </c>
      <c r="O986" s="1" t="s">
        <v>26</v>
      </c>
      <c r="P986" s="1" t="s">
        <v>17</v>
      </c>
      <c r="Q986" s="1" t="s">
        <v>16</v>
      </c>
      <c r="R986" s="1">
        <v>8.75146971581621</v>
      </c>
      <c r="S986" s="1">
        <v>22.3369833405308</v>
      </c>
      <c r="T986" s="1">
        <v>14.912612063198299</v>
      </c>
      <c r="W986" t="s">
        <v>36</v>
      </c>
      <c r="X986" t="s">
        <v>31</v>
      </c>
      <c r="Y986" t="s">
        <v>26</v>
      </c>
      <c r="Z986" t="s">
        <v>17</v>
      </c>
      <c r="AA986" t="s">
        <v>16</v>
      </c>
      <c r="AB986">
        <v>114</v>
      </c>
      <c r="AC986">
        <v>9</v>
      </c>
      <c r="AD986">
        <v>42</v>
      </c>
    </row>
    <row r="987" spans="1:30" x14ac:dyDescent="0.2">
      <c r="A987" t="s">
        <v>36</v>
      </c>
      <c r="B987" t="s">
        <v>31</v>
      </c>
      <c r="C987" t="s">
        <v>26</v>
      </c>
      <c r="D987" t="s">
        <v>18</v>
      </c>
      <c r="E987" t="s">
        <v>16</v>
      </c>
      <c r="F987" s="1">
        <v>90.272587121947296</v>
      </c>
      <c r="G987" s="1">
        <v>22.5211182129833</v>
      </c>
      <c r="H987" s="1">
        <v>75.673777153791207</v>
      </c>
      <c r="I987" s="5">
        <f t="shared" si="30"/>
        <v>53.15265894080791</v>
      </c>
      <c r="J987" s="4" t="str">
        <f t="shared" si="31"/>
        <v>&lt;0.001</v>
      </c>
      <c r="M987" s="1" t="s">
        <v>36</v>
      </c>
      <c r="N987" s="1" t="s">
        <v>31</v>
      </c>
      <c r="O987" s="1" t="s">
        <v>26</v>
      </c>
      <c r="P987" s="1" t="s">
        <v>18</v>
      </c>
      <c r="Q987" s="1" t="s">
        <v>16</v>
      </c>
      <c r="R987" s="1">
        <v>2.8046556453446199</v>
      </c>
      <c r="S987" s="1">
        <v>15.211229531487801</v>
      </c>
      <c r="T987" s="1">
        <v>11.542029149242101</v>
      </c>
      <c r="W987" t="s">
        <v>36</v>
      </c>
      <c r="X987" t="s">
        <v>31</v>
      </c>
      <c r="Y987" t="s">
        <v>26</v>
      </c>
      <c r="Z987" t="s">
        <v>18</v>
      </c>
      <c r="AA987" t="s">
        <v>16</v>
      </c>
      <c r="AB987">
        <v>114</v>
      </c>
      <c r="AC987">
        <v>9</v>
      </c>
      <c r="AD987">
        <v>42</v>
      </c>
    </row>
    <row r="988" spans="1:30" x14ac:dyDescent="0.2">
      <c r="A988" t="s">
        <v>36</v>
      </c>
      <c r="B988" t="s">
        <v>31</v>
      </c>
      <c r="C988" t="s">
        <v>26</v>
      </c>
      <c r="D988" t="s">
        <v>19</v>
      </c>
      <c r="E988" t="s">
        <v>16</v>
      </c>
      <c r="F988" s="1">
        <v>80.293090475407496</v>
      </c>
      <c r="G988" s="1">
        <v>3.2724582138510701</v>
      </c>
      <c r="H988" s="1">
        <v>63.986842960896197</v>
      </c>
      <c r="I988" s="5">
        <f t="shared" si="30"/>
        <v>60.714384747045131</v>
      </c>
      <c r="J988" s="4" t="str">
        <f t="shared" si="31"/>
        <v>&lt;0.001</v>
      </c>
      <c r="M988" s="1" t="s">
        <v>36</v>
      </c>
      <c r="N988" s="1" t="s">
        <v>31</v>
      </c>
      <c r="O988" s="1" t="s">
        <v>26</v>
      </c>
      <c r="P988" s="1" t="s">
        <v>19</v>
      </c>
      <c r="Q988" s="1" t="s">
        <v>16</v>
      </c>
      <c r="R988" s="1">
        <v>9.6889074520197092</v>
      </c>
      <c r="S988" s="1">
        <v>25.396425456139301</v>
      </c>
      <c r="T988" s="1">
        <v>14.586340192667601</v>
      </c>
      <c r="W988" t="s">
        <v>36</v>
      </c>
      <c r="X988" t="s">
        <v>31</v>
      </c>
      <c r="Y988" t="s">
        <v>26</v>
      </c>
      <c r="Z988" t="s">
        <v>19</v>
      </c>
      <c r="AA988" t="s">
        <v>16</v>
      </c>
      <c r="AB988">
        <v>114</v>
      </c>
      <c r="AC988">
        <v>9</v>
      </c>
      <c r="AD988">
        <v>42</v>
      </c>
    </row>
    <row r="989" spans="1:30" x14ac:dyDescent="0.2">
      <c r="A989" t="s">
        <v>36</v>
      </c>
      <c r="B989" t="s">
        <v>31</v>
      </c>
      <c r="C989" t="s">
        <v>26</v>
      </c>
      <c r="D989" t="s">
        <v>20</v>
      </c>
      <c r="E989" t="s">
        <v>16</v>
      </c>
      <c r="F989" s="1">
        <v>63.1284700009235</v>
      </c>
      <c r="G989" s="1">
        <v>-8.6043500731129807</v>
      </c>
      <c r="H989" s="1">
        <v>48.694020387257602</v>
      </c>
      <c r="I989" s="5">
        <f t="shared" si="30"/>
        <v>57.298370460370585</v>
      </c>
      <c r="J989" s="4" t="str">
        <f t="shared" si="31"/>
        <v>&lt;0.001</v>
      </c>
      <c r="M989" s="1" t="s">
        <v>36</v>
      </c>
      <c r="N989" s="1" t="s">
        <v>31</v>
      </c>
      <c r="O989" s="1" t="s">
        <v>26</v>
      </c>
      <c r="P989" s="1" t="s">
        <v>20</v>
      </c>
      <c r="Q989" s="1" t="s">
        <v>16</v>
      </c>
      <c r="R989" s="1">
        <v>5.3548352653339304</v>
      </c>
      <c r="S989" s="1">
        <v>21.056160009943</v>
      </c>
      <c r="T989" s="1">
        <v>14.3607141984299</v>
      </c>
      <c r="W989" t="s">
        <v>36</v>
      </c>
      <c r="X989" t="s">
        <v>31</v>
      </c>
      <c r="Y989" t="s">
        <v>26</v>
      </c>
      <c r="Z989" t="s">
        <v>20</v>
      </c>
      <c r="AA989" t="s">
        <v>16</v>
      </c>
      <c r="AB989">
        <v>114</v>
      </c>
      <c r="AC989">
        <v>9</v>
      </c>
      <c r="AD989">
        <v>42</v>
      </c>
    </row>
    <row r="990" spans="1:30" x14ac:dyDescent="0.2">
      <c r="A990" t="s">
        <v>36</v>
      </c>
      <c r="B990" t="s">
        <v>31</v>
      </c>
      <c r="C990" t="s">
        <v>26</v>
      </c>
      <c r="D990" t="s">
        <v>21</v>
      </c>
      <c r="E990" t="s">
        <v>16</v>
      </c>
      <c r="F990" s="1">
        <v>67.170294528891802</v>
      </c>
      <c r="G990" s="1">
        <v>24.006423015999999</v>
      </c>
      <c r="H990" s="1">
        <v>49.515119697288299</v>
      </c>
      <c r="I990" s="5">
        <f t="shared" si="30"/>
        <v>25.508696681288299</v>
      </c>
      <c r="J990" s="4" t="str">
        <f t="shared" si="31"/>
        <v>&lt;0.001</v>
      </c>
      <c r="M990" s="1" t="s">
        <v>36</v>
      </c>
      <c r="N990" s="1" t="s">
        <v>31</v>
      </c>
      <c r="O990" s="1" t="s">
        <v>26</v>
      </c>
      <c r="P990" s="1" t="s">
        <v>21</v>
      </c>
      <c r="Q990" s="1" t="s">
        <v>16</v>
      </c>
      <c r="R990" s="1">
        <v>2.41433567805788</v>
      </c>
      <c r="S990" s="1">
        <v>15.3554569331457</v>
      </c>
      <c r="T990" s="1">
        <v>13.315771248709099</v>
      </c>
      <c r="W990" t="s">
        <v>36</v>
      </c>
      <c r="X990" t="s">
        <v>31</v>
      </c>
      <c r="Y990" t="s">
        <v>26</v>
      </c>
      <c r="Z990" t="s">
        <v>21</v>
      </c>
      <c r="AA990" t="s">
        <v>16</v>
      </c>
      <c r="AB990">
        <v>114</v>
      </c>
      <c r="AC990">
        <v>9</v>
      </c>
      <c r="AD990">
        <v>42</v>
      </c>
    </row>
    <row r="991" spans="1:30" x14ac:dyDescent="0.2">
      <c r="A991" t="s">
        <v>36</v>
      </c>
      <c r="B991" t="s">
        <v>31</v>
      </c>
      <c r="C991" t="s">
        <v>26</v>
      </c>
      <c r="D991" t="s">
        <v>22</v>
      </c>
      <c r="E991" t="s">
        <v>16</v>
      </c>
      <c r="F991" s="1">
        <v>70.830597180094102</v>
      </c>
      <c r="G991" s="1">
        <v>-7.3772202602590502</v>
      </c>
      <c r="H991" s="1">
        <v>58.999443497369498</v>
      </c>
      <c r="I991" s="5">
        <f t="shared" si="30"/>
        <v>66.376663757628549</v>
      </c>
      <c r="J991" s="4" t="str">
        <f t="shared" si="31"/>
        <v>&lt;0.001</v>
      </c>
      <c r="M991" s="1" t="s">
        <v>36</v>
      </c>
      <c r="N991" s="1" t="s">
        <v>31</v>
      </c>
      <c r="O991" s="1" t="s">
        <v>26</v>
      </c>
      <c r="P991" s="1" t="s">
        <v>22</v>
      </c>
      <c r="Q991" s="1" t="s">
        <v>16</v>
      </c>
      <c r="R991" s="1">
        <v>7.4983155669724901</v>
      </c>
      <c r="S991" s="1">
        <v>18.0726639571789</v>
      </c>
      <c r="T991" s="1">
        <v>15.3314780800462</v>
      </c>
      <c r="W991" t="s">
        <v>36</v>
      </c>
      <c r="X991" t="s">
        <v>31</v>
      </c>
      <c r="Y991" t="s">
        <v>26</v>
      </c>
      <c r="Z991" t="s">
        <v>22</v>
      </c>
      <c r="AA991" t="s">
        <v>16</v>
      </c>
      <c r="AB991">
        <v>114</v>
      </c>
      <c r="AC991">
        <v>9</v>
      </c>
      <c r="AD991">
        <v>42</v>
      </c>
    </row>
    <row r="992" spans="1:30" x14ac:dyDescent="0.2">
      <c r="A992" t="s">
        <v>36</v>
      </c>
      <c r="B992" t="s">
        <v>31</v>
      </c>
      <c r="C992" t="s">
        <v>27</v>
      </c>
      <c r="D992" t="s">
        <v>15</v>
      </c>
      <c r="E992" t="s">
        <v>16</v>
      </c>
      <c r="F992" s="1">
        <v>84.415506204076905</v>
      </c>
      <c r="G992" s="1">
        <v>65.842740807482997</v>
      </c>
      <c r="H992" s="1">
        <v>88.122261104749398</v>
      </c>
      <c r="I992" s="5">
        <f t="shared" si="30"/>
        <v>22.279520297266401</v>
      </c>
      <c r="J992" s="4" t="str">
        <f t="shared" si="31"/>
        <v>&lt;0.001</v>
      </c>
      <c r="M992" s="1" t="s">
        <v>36</v>
      </c>
      <c r="N992" s="1" t="s">
        <v>31</v>
      </c>
      <c r="O992" s="1" t="s">
        <v>27</v>
      </c>
      <c r="P992" s="1" t="s">
        <v>15</v>
      </c>
      <c r="Q992" s="1" t="s">
        <v>16</v>
      </c>
      <c r="R992" s="1">
        <v>6.5567447551261804</v>
      </c>
      <c r="S992" s="1">
        <v>16.106063123736799</v>
      </c>
      <c r="T992" s="1">
        <v>9.3481394801867097</v>
      </c>
      <c r="W992" t="s">
        <v>36</v>
      </c>
      <c r="X992" t="s">
        <v>31</v>
      </c>
      <c r="Y992" t="s">
        <v>27</v>
      </c>
      <c r="Z992" t="s">
        <v>15</v>
      </c>
      <c r="AA992" t="s">
        <v>16</v>
      </c>
      <c r="AB992">
        <v>103</v>
      </c>
      <c r="AC992">
        <v>6</v>
      </c>
      <c r="AD992">
        <v>38</v>
      </c>
    </row>
    <row r="993" spans="1:30" x14ac:dyDescent="0.2">
      <c r="A993" t="s">
        <v>36</v>
      </c>
      <c r="B993" t="s">
        <v>31</v>
      </c>
      <c r="C993" t="s">
        <v>27</v>
      </c>
      <c r="D993" t="s">
        <v>17</v>
      </c>
      <c r="E993" t="s">
        <v>16</v>
      </c>
      <c r="F993" s="1">
        <v>86.437262072902499</v>
      </c>
      <c r="G993" s="1">
        <v>79.546368210897199</v>
      </c>
      <c r="H993" s="1">
        <v>83.430073020969104</v>
      </c>
      <c r="I993" s="5">
        <f t="shared" si="30"/>
        <v>3.8837048100719045</v>
      </c>
      <c r="J993" s="4">
        <f t="shared" si="31"/>
        <v>0.67227781294511124</v>
      </c>
      <c r="M993" s="1" t="s">
        <v>36</v>
      </c>
      <c r="N993" s="1" t="s">
        <v>31</v>
      </c>
      <c r="O993" s="1" t="s">
        <v>27</v>
      </c>
      <c r="P993" s="1" t="s">
        <v>17</v>
      </c>
      <c r="Q993" s="1" t="s">
        <v>16</v>
      </c>
      <c r="R993" s="1">
        <v>8.1824417069946005</v>
      </c>
      <c r="S993" s="1">
        <v>17.007123013669499</v>
      </c>
      <c r="T993" s="1">
        <v>11.473313928319</v>
      </c>
      <c r="W993" t="s">
        <v>36</v>
      </c>
      <c r="X993" t="s">
        <v>31</v>
      </c>
      <c r="Y993" t="s">
        <v>27</v>
      </c>
      <c r="Z993" t="s">
        <v>17</v>
      </c>
      <c r="AA993" t="s">
        <v>16</v>
      </c>
      <c r="AB993">
        <v>103</v>
      </c>
      <c r="AC993">
        <v>6</v>
      </c>
      <c r="AD993">
        <v>38</v>
      </c>
    </row>
    <row r="994" spans="1:30" x14ac:dyDescent="0.2">
      <c r="A994" t="s">
        <v>36</v>
      </c>
      <c r="B994" t="s">
        <v>31</v>
      </c>
      <c r="C994" t="s">
        <v>27</v>
      </c>
      <c r="D994" t="s">
        <v>18</v>
      </c>
      <c r="E994" t="s">
        <v>16</v>
      </c>
      <c r="F994" s="1">
        <v>107.358976247545</v>
      </c>
      <c r="G994" s="1">
        <v>45.5801082414375</v>
      </c>
      <c r="H994" s="1">
        <v>118.464163697717</v>
      </c>
      <c r="I994" s="5">
        <f t="shared" si="30"/>
        <v>72.884055456279498</v>
      </c>
      <c r="J994" s="4" t="str">
        <f t="shared" si="31"/>
        <v>&lt;0.001</v>
      </c>
      <c r="M994" s="1" t="s">
        <v>36</v>
      </c>
      <c r="N994" s="1" t="s">
        <v>31</v>
      </c>
      <c r="O994" s="1" t="s">
        <v>27</v>
      </c>
      <c r="P994" s="1" t="s">
        <v>18</v>
      </c>
      <c r="Q994" s="1" t="s">
        <v>16</v>
      </c>
      <c r="R994" s="1">
        <v>5.0159291039199498</v>
      </c>
      <c r="S994" s="1">
        <v>20.450750987483602</v>
      </c>
      <c r="T994" s="1">
        <v>8.8577931472688292</v>
      </c>
      <c r="W994" t="s">
        <v>36</v>
      </c>
      <c r="X994" t="s">
        <v>31</v>
      </c>
      <c r="Y994" t="s">
        <v>27</v>
      </c>
      <c r="Z994" t="s">
        <v>18</v>
      </c>
      <c r="AA994" t="s">
        <v>16</v>
      </c>
      <c r="AB994">
        <v>103</v>
      </c>
      <c r="AC994">
        <v>6</v>
      </c>
      <c r="AD994">
        <v>38</v>
      </c>
    </row>
    <row r="995" spans="1:30" x14ac:dyDescent="0.2">
      <c r="A995" t="s">
        <v>36</v>
      </c>
      <c r="B995" t="s">
        <v>31</v>
      </c>
      <c r="C995" t="s">
        <v>27</v>
      </c>
      <c r="D995" t="s">
        <v>19</v>
      </c>
      <c r="E995" t="s">
        <v>16</v>
      </c>
      <c r="F995" s="1">
        <v>107.014009207001</v>
      </c>
      <c r="G995" s="1">
        <v>98.372886378990799</v>
      </c>
      <c r="H995" s="1">
        <v>109.20740659765499</v>
      </c>
      <c r="I995" s="5">
        <f t="shared" si="30"/>
        <v>10.834520218664196</v>
      </c>
      <c r="J995" s="4" t="str">
        <f t="shared" si="31"/>
        <v>&lt;0.001</v>
      </c>
      <c r="M995" s="1" t="s">
        <v>36</v>
      </c>
      <c r="N995" s="1" t="s">
        <v>31</v>
      </c>
      <c r="O995" s="1" t="s">
        <v>27</v>
      </c>
      <c r="P995" s="1" t="s">
        <v>19</v>
      </c>
      <c r="Q995" s="1" t="s">
        <v>16</v>
      </c>
      <c r="R995" s="1">
        <v>4.3112585753246</v>
      </c>
      <c r="S995" s="1">
        <v>9.0339629061152298</v>
      </c>
      <c r="T995" s="1">
        <v>6.3802654019808003</v>
      </c>
      <c r="W995" t="s">
        <v>36</v>
      </c>
      <c r="X995" t="s">
        <v>31</v>
      </c>
      <c r="Y995" t="s">
        <v>27</v>
      </c>
      <c r="Z995" t="s">
        <v>19</v>
      </c>
      <c r="AA995" t="s">
        <v>16</v>
      </c>
      <c r="AB995">
        <v>103</v>
      </c>
      <c r="AC995">
        <v>6</v>
      </c>
      <c r="AD995">
        <v>38</v>
      </c>
    </row>
    <row r="996" spans="1:30" x14ac:dyDescent="0.2">
      <c r="A996" t="s">
        <v>36</v>
      </c>
      <c r="B996" t="s">
        <v>31</v>
      </c>
      <c r="C996" t="s">
        <v>27</v>
      </c>
      <c r="D996" t="s">
        <v>20</v>
      </c>
      <c r="E996" t="s">
        <v>16</v>
      </c>
      <c r="F996" s="1">
        <v>86.696736376593293</v>
      </c>
      <c r="G996" s="1">
        <v>71.4935630388497</v>
      </c>
      <c r="H996" s="1">
        <v>90.078059970589095</v>
      </c>
      <c r="I996" s="5">
        <f t="shared" si="30"/>
        <v>18.584496931739395</v>
      </c>
      <c r="J996" s="4" t="str">
        <f t="shared" si="31"/>
        <v>&lt;0.001</v>
      </c>
      <c r="M996" s="1" t="s">
        <v>36</v>
      </c>
      <c r="N996" s="1" t="s">
        <v>31</v>
      </c>
      <c r="O996" s="1" t="s">
        <v>27</v>
      </c>
      <c r="P996" s="1" t="s">
        <v>20</v>
      </c>
      <c r="Q996" s="1" t="s">
        <v>16</v>
      </c>
      <c r="R996" s="1">
        <v>3.7605745523719101</v>
      </c>
      <c r="S996" s="1">
        <v>13.9489643273785</v>
      </c>
      <c r="T996" s="1">
        <v>10.6246797202786</v>
      </c>
      <c r="W996" t="s">
        <v>36</v>
      </c>
      <c r="X996" t="s">
        <v>31</v>
      </c>
      <c r="Y996" t="s">
        <v>27</v>
      </c>
      <c r="Z996" t="s">
        <v>20</v>
      </c>
      <c r="AA996" t="s">
        <v>16</v>
      </c>
      <c r="AB996">
        <v>103</v>
      </c>
      <c r="AC996">
        <v>6</v>
      </c>
      <c r="AD996">
        <v>38</v>
      </c>
    </row>
    <row r="997" spans="1:30" x14ac:dyDescent="0.2">
      <c r="A997" t="s">
        <v>36</v>
      </c>
      <c r="B997" t="s">
        <v>31</v>
      </c>
      <c r="C997" t="s">
        <v>27</v>
      </c>
      <c r="D997" t="s">
        <v>21</v>
      </c>
      <c r="E997" t="s">
        <v>16</v>
      </c>
      <c r="F997" s="1">
        <v>85.701494632721193</v>
      </c>
      <c r="G997" s="1">
        <v>47.537829880552003</v>
      </c>
      <c r="H997" s="1">
        <v>98.748793205581507</v>
      </c>
      <c r="I997" s="5">
        <f t="shared" si="30"/>
        <v>51.210963325029503</v>
      </c>
      <c r="J997" s="4" t="str">
        <f t="shared" si="31"/>
        <v>&lt;0.001</v>
      </c>
      <c r="M997" s="1" t="s">
        <v>36</v>
      </c>
      <c r="N997" s="1" t="s">
        <v>31</v>
      </c>
      <c r="O997" s="1" t="s">
        <v>27</v>
      </c>
      <c r="P997" s="1" t="s">
        <v>21</v>
      </c>
      <c r="Q997" s="1" t="s">
        <v>16</v>
      </c>
      <c r="R997" s="1">
        <v>6.2563411364079702</v>
      </c>
      <c r="S997" s="1">
        <v>14.7437433922964</v>
      </c>
      <c r="T997" s="1">
        <v>7.6556472334166301</v>
      </c>
      <c r="W997" t="s">
        <v>36</v>
      </c>
      <c r="X997" t="s">
        <v>31</v>
      </c>
      <c r="Y997" t="s">
        <v>27</v>
      </c>
      <c r="Z997" t="s">
        <v>21</v>
      </c>
      <c r="AA997" t="s">
        <v>16</v>
      </c>
      <c r="AB997">
        <v>103</v>
      </c>
      <c r="AC997">
        <v>6</v>
      </c>
      <c r="AD997">
        <v>38</v>
      </c>
    </row>
    <row r="998" spans="1:30" x14ac:dyDescent="0.2">
      <c r="A998" t="s">
        <v>36</v>
      </c>
      <c r="B998" t="s">
        <v>31</v>
      </c>
      <c r="C998" t="s">
        <v>27</v>
      </c>
      <c r="D998" t="s">
        <v>22</v>
      </c>
      <c r="E998" t="s">
        <v>16</v>
      </c>
      <c r="F998" s="1">
        <v>90.560028399309502</v>
      </c>
      <c r="G998" s="1">
        <v>54.4216280636672</v>
      </c>
      <c r="H998" s="1">
        <v>93.551959831407103</v>
      </c>
      <c r="I998" s="5">
        <f t="shared" si="30"/>
        <v>39.130331767739904</v>
      </c>
      <c r="J998" s="4" t="str">
        <f t="shared" si="31"/>
        <v>&lt;0.001</v>
      </c>
      <c r="M998" s="1" t="s">
        <v>36</v>
      </c>
      <c r="N998" s="1" t="s">
        <v>31</v>
      </c>
      <c r="O998" s="1" t="s">
        <v>27</v>
      </c>
      <c r="P998" s="1" t="s">
        <v>22</v>
      </c>
      <c r="Q998" s="1" t="s">
        <v>16</v>
      </c>
      <c r="R998" s="1">
        <v>3.2637297767217999</v>
      </c>
      <c r="S998" s="1">
        <v>19.455093656092998</v>
      </c>
      <c r="T998" s="1">
        <v>9.3112600954005398</v>
      </c>
      <c r="W998" t="s">
        <v>36</v>
      </c>
      <c r="X998" t="s">
        <v>31</v>
      </c>
      <c r="Y998" t="s">
        <v>27</v>
      </c>
      <c r="Z998" t="s">
        <v>22</v>
      </c>
      <c r="AA998" t="s">
        <v>16</v>
      </c>
      <c r="AB998">
        <v>103</v>
      </c>
      <c r="AC998">
        <v>6</v>
      </c>
      <c r="AD998">
        <v>38</v>
      </c>
    </row>
    <row r="999" spans="1:30" x14ac:dyDescent="0.2">
      <c r="A999" t="s">
        <v>36</v>
      </c>
      <c r="B999" t="s">
        <v>31</v>
      </c>
      <c r="C999" t="s">
        <v>28</v>
      </c>
      <c r="D999" t="s">
        <v>15</v>
      </c>
      <c r="E999" t="s">
        <v>16</v>
      </c>
      <c r="F999" s="1">
        <v>100.341648017297</v>
      </c>
      <c r="G999" s="1">
        <v>111.196940268763</v>
      </c>
      <c r="H999" s="1">
        <v>108.54421255312501</v>
      </c>
      <c r="I999" s="5">
        <f t="shared" si="30"/>
        <v>-2.6527277156379938</v>
      </c>
      <c r="J999" s="4" t="str">
        <f t="shared" si="31"/>
        <v>&lt;0.001</v>
      </c>
      <c r="M999" s="1" t="s">
        <v>36</v>
      </c>
      <c r="N999" s="1" t="s">
        <v>31</v>
      </c>
      <c r="O999" s="1" t="s">
        <v>28</v>
      </c>
      <c r="P999" s="1" t="s">
        <v>15</v>
      </c>
      <c r="Q999" s="1" t="s">
        <v>16</v>
      </c>
      <c r="R999" s="1">
        <v>2.21239191103257</v>
      </c>
      <c r="S999" s="1">
        <v>10.780401378925401</v>
      </c>
      <c r="T999" s="1">
        <v>3.1861802190863302</v>
      </c>
      <c r="W999" t="s">
        <v>36</v>
      </c>
      <c r="X999" t="s">
        <v>31</v>
      </c>
      <c r="Y999" t="s">
        <v>28</v>
      </c>
      <c r="Z999" t="s">
        <v>15</v>
      </c>
      <c r="AA999" t="s">
        <v>16</v>
      </c>
      <c r="AB999">
        <v>80</v>
      </c>
      <c r="AC999">
        <v>3</v>
      </c>
      <c r="AD999">
        <v>34</v>
      </c>
    </row>
    <row r="1000" spans="1:30" x14ac:dyDescent="0.2">
      <c r="A1000" t="s">
        <v>36</v>
      </c>
      <c r="B1000" t="s">
        <v>31</v>
      </c>
      <c r="C1000" t="s">
        <v>28</v>
      </c>
      <c r="D1000" t="s">
        <v>17</v>
      </c>
      <c r="E1000" t="s">
        <v>16</v>
      </c>
      <c r="F1000" s="1">
        <v>102.05863840609599</v>
      </c>
      <c r="G1000" s="1">
        <v>83.431149101829803</v>
      </c>
      <c r="H1000" s="1">
        <v>118.307918238135</v>
      </c>
      <c r="I1000" s="5">
        <f t="shared" si="30"/>
        <v>34.876769136305199</v>
      </c>
      <c r="J1000" s="4" t="str">
        <f t="shared" si="31"/>
        <v>&lt;0.001</v>
      </c>
      <c r="M1000" s="1" t="s">
        <v>36</v>
      </c>
      <c r="N1000" s="1" t="s">
        <v>31</v>
      </c>
      <c r="O1000" s="1" t="s">
        <v>28</v>
      </c>
      <c r="P1000" s="1" t="s">
        <v>17</v>
      </c>
      <c r="Q1000" s="1" t="s">
        <v>16</v>
      </c>
      <c r="R1000" s="1">
        <v>2.11425396422749</v>
      </c>
      <c r="S1000" s="1">
        <v>14.381588090897299</v>
      </c>
      <c r="T1000" s="1">
        <v>5.8361076051944298</v>
      </c>
      <c r="W1000" t="s">
        <v>36</v>
      </c>
      <c r="X1000" t="s">
        <v>31</v>
      </c>
      <c r="Y1000" t="s">
        <v>28</v>
      </c>
      <c r="Z1000" t="s">
        <v>17</v>
      </c>
      <c r="AA1000" t="s">
        <v>16</v>
      </c>
      <c r="AB1000">
        <v>80</v>
      </c>
      <c r="AC1000">
        <v>3</v>
      </c>
      <c r="AD1000">
        <v>34</v>
      </c>
    </row>
    <row r="1001" spans="1:30" x14ac:dyDescent="0.2">
      <c r="A1001" t="s">
        <v>36</v>
      </c>
      <c r="B1001" t="s">
        <v>31</v>
      </c>
      <c r="C1001" t="s">
        <v>28</v>
      </c>
      <c r="D1001" t="s">
        <v>18</v>
      </c>
      <c r="E1001" t="s">
        <v>16</v>
      </c>
      <c r="F1001" s="1">
        <v>110.67012257574299</v>
      </c>
      <c r="G1001" s="1">
        <v>119.87488045361199</v>
      </c>
      <c r="H1001" s="1">
        <v>114.238182561247</v>
      </c>
      <c r="I1001" s="5">
        <f t="shared" si="30"/>
        <v>-5.6366978923649924</v>
      </c>
      <c r="J1001" s="4" t="str">
        <f t="shared" si="31"/>
        <v>&lt;0.001</v>
      </c>
      <c r="M1001" s="1" t="s">
        <v>36</v>
      </c>
      <c r="N1001" s="1" t="s">
        <v>31</v>
      </c>
      <c r="O1001" s="1" t="s">
        <v>28</v>
      </c>
      <c r="P1001" s="1" t="s">
        <v>18</v>
      </c>
      <c r="Q1001" s="1" t="s">
        <v>16</v>
      </c>
      <c r="R1001" s="1">
        <v>2.79088410787387</v>
      </c>
      <c r="S1001" s="1">
        <v>11.3014734112043</v>
      </c>
      <c r="T1001" s="1">
        <v>5.28166576138549</v>
      </c>
      <c r="W1001" t="s">
        <v>36</v>
      </c>
      <c r="X1001" t="s">
        <v>31</v>
      </c>
      <c r="Y1001" t="s">
        <v>28</v>
      </c>
      <c r="Z1001" t="s">
        <v>18</v>
      </c>
      <c r="AA1001" t="s">
        <v>16</v>
      </c>
      <c r="AB1001">
        <v>80</v>
      </c>
      <c r="AC1001">
        <v>3</v>
      </c>
      <c r="AD1001">
        <v>34</v>
      </c>
    </row>
    <row r="1002" spans="1:30" x14ac:dyDescent="0.2">
      <c r="A1002" t="s">
        <v>36</v>
      </c>
      <c r="B1002" t="s">
        <v>31</v>
      </c>
      <c r="C1002" t="s">
        <v>28</v>
      </c>
      <c r="D1002" t="s">
        <v>19</v>
      </c>
      <c r="E1002" t="s">
        <v>16</v>
      </c>
      <c r="F1002" s="1">
        <v>113.097797669584</v>
      </c>
      <c r="G1002" s="1">
        <v>86.409089286678693</v>
      </c>
      <c r="H1002" s="1">
        <v>131.14721777810999</v>
      </c>
      <c r="I1002" s="5">
        <f t="shared" si="30"/>
        <v>44.738128491431297</v>
      </c>
      <c r="J1002" s="4" t="str">
        <f t="shared" si="31"/>
        <v>&lt;0.001</v>
      </c>
      <c r="M1002" s="1" t="s">
        <v>36</v>
      </c>
      <c r="N1002" s="1" t="s">
        <v>31</v>
      </c>
      <c r="O1002" s="1" t="s">
        <v>28</v>
      </c>
      <c r="P1002" s="1" t="s">
        <v>19</v>
      </c>
      <c r="Q1002" s="1" t="s">
        <v>16</v>
      </c>
      <c r="R1002" s="1">
        <v>0.74711531455341795</v>
      </c>
      <c r="S1002" s="1">
        <v>14.9026601231761</v>
      </c>
      <c r="T1002" s="1">
        <v>6.07936616085897</v>
      </c>
      <c r="W1002" t="s">
        <v>36</v>
      </c>
      <c r="X1002" t="s">
        <v>31</v>
      </c>
      <c r="Y1002" t="s">
        <v>28</v>
      </c>
      <c r="Z1002" t="s">
        <v>19</v>
      </c>
      <c r="AA1002" t="s">
        <v>16</v>
      </c>
      <c r="AB1002">
        <v>80</v>
      </c>
      <c r="AC1002">
        <v>3</v>
      </c>
      <c r="AD1002">
        <v>34</v>
      </c>
    </row>
    <row r="1003" spans="1:30" x14ac:dyDescent="0.2">
      <c r="A1003" t="s">
        <v>36</v>
      </c>
      <c r="B1003" t="s">
        <v>31</v>
      </c>
      <c r="C1003" t="s">
        <v>28</v>
      </c>
      <c r="D1003" t="s">
        <v>20</v>
      </c>
      <c r="E1003" t="s">
        <v>16</v>
      </c>
      <c r="F1003" s="1">
        <v>102.978960155227</v>
      </c>
      <c r="G1003" s="1">
        <v>137.02057567475299</v>
      </c>
      <c r="H1003" s="1">
        <v>105.969726818456</v>
      </c>
      <c r="I1003" s="5">
        <f t="shared" si="30"/>
        <v>-31.050848856296994</v>
      </c>
      <c r="J1003" s="4" t="str">
        <f t="shared" si="31"/>
        <v>&lt;0.001</v>
      </c>
      <c r="M1003" s="1" t="s">
        <v>36</v>
      </c>
      <c r="N1003" s="1" t="s">
        <v>31</v>
      </c>
      <c r="O1003" s="1" t="s">
        <v>28</v>
      </c>
      <c r="P1003" s="1" t="s">
        <v>20</v>
      </c>
      <c r="Q1003" s="1" t="s">
        <v>16</v>
      </c>
      <c r="R1003" s="1">
        <v>3.5421742937841101</v>
      </c>
      <c r="S1003" s="1">
        <v>6.6002457421992302</v>
      </c>
      <c r="T1003" s="1">
        <v>1.4440054500628701</v>
      </c>
      <c r="W1003" t="s">
        <v>36</v>
      </c>
      <c r="X1003" t="s">
        <v>31</v>
      </c>
      <c r="Y1003" t="s">
        <v>28</v>
      </c>
      <c r="Z1003" t="s">
        <v>20</v>
      </c>
      <c r="AA1003" t="s">
        <v>16</v>
      </c>
      <c r="AB1003">
        <v>80</v>
      </c>
      <c r="AC1003">
        <v>3</v>
      </c>
      <c r="AD1003">
        <v>34</v>
      </c>
    </row>
    <row r="1004" spans="1:30" x14ac:dyDescent="0.2">
      <c r="A1004" t="s">
        <v>36</v>
      </c>
      <c r="B1004" t="s">
        <v>31</v>
      </c>
      <c r="C1004" t="s">
        <v>28</v>
      </c>
      <c r="D1004" t="s">
        <v>21</v>
      </c>
      <c r="E1004" t="s">
        <v>16</v>
      </c>
      <c r="F1004" s="1">
        <v>95.643543390652397</v>
      </c>
      <c r="G1004" s="1">
        <v>103.870564436374</v>
      </c>
      <c r="H1004" s="1">
        <v>98.362190113659196</v>
      </c>
      <c r="I1004" s="5">
        <f t="shared" si="30"/>
        <v>-5.5083743227148005</v>
      </c>
      <c r="J1004" s="4" t="str">
        <f t="shared" si="31"/>
        <v>&lt;0.001</v>
      </c>
      <c r="M1004" s="1" t="s">
        <v>36</v>
      </c>
      <c r="N1004" s="1" t="s">
        <v>31</v>
      </c>
      <c r="O1004" s="1" t="s">
        <v>28</v>
      </c>
      <c r="P1004" s="1" t="s">
        <v>21</v>
      </c>
      <c r="Q1004" s="1" t="s">
        <v>16</v>
      </c>
      <c r="R1004" s="1">
        <v>4.2819138491533302</v>
      </c>
      <c r="S1004" s="1">
        <v>12.505728774693299</v>
      </c>
      <c r="T1004" s="1">
        <v>2.0474465073646901</v>
      </c>
      <c r="W1004" t="s">
        <v>36</v>
      </c>
      <c r="X1004" t="s">
        <v>31</v>
      </c>
      <c r="Y1004" t="s">
        <v>28</v>
      </c>
      <c r="Z1004" t="s">
        <v>21</v>
      </c>
      <c r="AA1004" t="s">
        <v>16</v>
      </c>
      <c r="AB1004">
        <v>80</v>
      </c>
      <c r="AC1004">
        <v>3</v>
      </c>
      <c r="AD1004">
        <v>34</v>
      </c>
    </row>
    <row r="1005" spans="1:30" x14ac:dyDescent="0.2">
      <c r="A1005" t="s">
        <v>36</v>
      </c>
      <c r="B1005" t="s">
        <v>31</v>
      </c>
      <c r="C1005" t="s">
        <v>28</v>
      </c>
      <c r="D1005" t="s">
        <v>22</v>
      </c>
      <c r="E1005" t="s">
        <v>16</v>
      </c>
      <c r="F1005" s="1">
        <v>110.531966712147</v>
      </c>
      <c r="G1005" s="1">
        <v>122.810573427077</v>
      </c>
      <c r="H1005" s="1">
        <v>116.563829464153</v>
      </c>
      <c r="I1005" s="5">
        <f t="shared" si="30"/>
        <v>-6.2467439629240005</v>
      </c>
      <c r="J1005" s="4" t="str">
        <f t="shared" si="31"/>
        <v>&lt;0.001</v>
      </c>
      <c r="M1005" s="1" t="s">
        <v>36</v>
      </c>
      <c r="N1005" s="1" t="s">
        <v>31</v>
      </c>
      <c r="O1005" s="1" t="s">
        <v>28</v>
      </c>
      <c r="P1005" s="1" t="s">
        <v>22</v>
      </c>
      <c r="Q1005" s="1" t="s">
        <v>16</v>
      </c>
      <c r="R1005" s="1">
        <v>2.3205018498745602</v>
      </c>
      <c r="S1005" s="1">
        <v>7.78134234869803</v>
      </c>
      <c r="T1005" s="1">
        <v>1.91795447271834</v>
      </c>
      <c r="W1005" t="s">
        <v>36</v>
      </c>
      <c r="X1005" t="s">
        <v>31</v>
      </c>
      <c r="Y1005" t="s">
        <v>28</v>
      </c>
      <c r="Z1005" t="s">
        <v>22</v>
      </c>
      <c r="AA1005" t="s">
        <v>16</v>
      </c>
      <c r="AB1005">
        <v>80</v>
      </c>
      <c r="AC1005">
        <v>3</v>
      </c>
      <c r="AD1005">
        <v>34</v>
      </c>
    </row>
    <row r="1006" spans="1:30" x14ac:dyDescent="0.2">
      <c r="A1006" t="s">
        <v>36</v>
      </c>
      <c r="B1006" t="s">
        <v>31</v>
      </c>
      <c r="C1006" t="s">
        <v>29</v>
      </c>
      <c r="D1006" t="s">
        <v>15</v>
      </c>
      <c r="E1006" t="s">
        <v>16</v>
      </c>
      <c r="F1006" s="1">
        <v>72.943847371873105</v>
      </c>
      <c r="G1006" s="1" t="e">
        <v>#NUM!</v>
      </c>
      <c r="H1006" s="1">
        <v>48.652519389020803</v>
      </c>
      <c r="I1006" s="5" t="e">
        <f t="shared" si="30"/>
        <v>#NUM!</v>
      </c>
      <c r="J1006" s="4" t="e">
        <f t="shared" si="31"/>
        <v>#NUM!</v>
      </c>
      <c r="M1006" s="1" t="s">
        <v>36</v>
      </c>
      <c r="N1006" s="1" t="s">
        <v>31</v>
      </c>
      <c r="O1006" s="1" t="s">
        <v>29</v>
      </c>
      <c r="P1006" s="1" t="s">
        <v>15</v>
      </c>
      <c r="Q1006" s="1" t="s">
        <v>16</v>
      </c>
      <c r="R1006" s="1">
        <v>11.9025097224209</v>
      </c>
      <c r="S1006" s="1">
        <v>0</v>
      </c>
      <c r="T1006" s="1">
        <v>11.706471900302301</v>
      </c>
      <c r="W1006" t="s">
        <v>36</v>
      </c>
      <c r="X1006" t="s">
        <v>31</v>
      </c>
      <c r="Y1006" t="s">
        <v>29</v>
      </c>
      <c r="Z1006" t="s">
        <v>15</v>
      </c>
      <c r="AA1006" t="s">
        <v>16</v>
      </c>
      <c r="AB1006">
        <v>25</v>
      </c>
      <c r="AC1006">
        <v>0</v>
      </c>
      <c r="AD1006">
        <v>10</v>
      </c>
    </row>
    <row r="1007" spans="1:30" x14ac:dyDescent="0.2">
      <c r="A1007" t="s">
        <v>36</v>
      </c>
      <c r="B1007" t="s">
        <v>31</v>
      </c>
      <c r="C1007" t="s">
        <v>29</v>
      </c>
      <c r="D1007" t="s">
        <v>17</v>
      </c>
      <c r="E1007" t="s">
        <v>16</v>
      </c>
      <c r="F1007" s="1">
        <v>70.958867713913804</v>
      </c>
      <c r="G1007" s="1" t="e">
        <v>#NUM!</v>
      </c>
      <c r="H1007" s="1">
        <v>52.306236019888502</v>
      </c>
      <c r="I1007" s="5" t="e">
        <f t="shared" si="30"/>
        <v>#NUM!</v>
      </c>
      <c r="J1007" s="4" t="e">
        <f t="shared" si="31"/>
        <v>#NUM!</v>
      </c>
      <c r="M1007" s="1" t="s">
        <v>36</v>
      </c>
      <c r="N1007" s="1" t="s">
        <v>31</v>
      </c>
      <c r="O1007" s="1" t="s">
        <v>29</v>
      </c>
      <c r="P1007" s="1" t="s">
        <v>17</v>
      </c>
      <c r="Q1007" s="1" t="s">
        <v>16</v>
      </c>
      <c r="R1007" s="1">
        <v>9.9613683122982302</v>
      </c>
      <c r="S1007" s="1">
        <v>0</v>
      </c>
      <c r="T1007" s="1">
        <v>11.405213067125199</v>
      </c>
      <c r="W1007" t="s">
        <v>36</v>
      </c>
      <c r="X1007" t="s">
        <v>31</v>
      </c>
      <c r="Y1007" t="s">
        <v>29</v>
      </c>
      <c r="Z1007" t="s">
        <v>17</v>
      </c>
      <c r="AA1007" t="s">
        <v>16</v>
      </c>
      <c r="AB1007">
        <v>25</v>
      </c>
      <c r="AC1007">
        <v>0</v>
      </c>
      <c r="AD1007">
        <v>10</v>
      </c>
    </row>
    <row r="1008" spans="1:30" x14ac:dyDescent="0.2">
      <c r="A1008" t="s">
        <v>36</v>
      </c>
      <c r="B1008" t="s">
        <v>31</v>
      </c>
      <c r="C1008" t="s">
        <v>29</v>
      </c>
      <c r="D1008" t="s">
        <v>18</v>
      </c>
      <c r="E1008" t="s">
        <v>16</v>
      </c>
      <c r="F1008" s="1">
        <v>93.693566759797505</v>
      </c>
      <c r="G1008" s="1" t="e">
        <v>#NUM!</v>
      </c>
      <c r="H1008" s="1">
        <v>77.0139928006963</v>
      </c>
      <c r="I1008" s="5" t="e">
        <f t="shared" si="30"/>
        <v>#NUM!</v>
      </c>
      <c r="J1008" s="4" t="e">
        <f t="shared" si="31"/>
        <v>#NUM!</v>
      </c>
      <c r="M1008" s="1" t="s">
        <v>36</v>
      </c>
      <c r="N1008" s="1" t="s">
        <v>31</v>
      </c>
      <c r="O1008" s="1" t="s">
        <v>29</v>
      </c>
      <c r="P1008" s="1" t="s">
        <v>18</v>
      </c>
      <c r="Q1008" s="1" t="s">
        <v>16</v>
      </c>
      <c r="R1008" s="1">
        <v>10.440039885913199</v>
      </c>
      <c r="S1008" s="1">
        <v>0</v>
      </c>
      <c r="T1008" s="1">
        <v>10.005087891794901</v>
      </c>
      <c r="W1008" t="s">
        <v>36</v>
      </c>
      <c r="X1008" t="s">
        <v>31</v>
      </c>
      <c r="Y1008" t="s">
        <v>29</v>
      </c>
      <c r="Z1008" t="s">
        <v>18</v>
      </c>
      <c r="AA1008" t="s">
        <v>16</v>
      </c>
      <c r="AB1008">
        <v>25</v>
      </c>
      <c r="AC1008">
        <v>0</v>
      </c>
      <c r="AD1008">
        <v>10</v>
      </c>
    </row>
    <row r="1009" spans="1:30" x14ac:dyDescent="0.2">
      <c r="A1009" t="s">
        <v>36</v>
      </c>
      <c r="B1009" t="s">
        <v>31</v>
      </c>
      <c r="C1009" t="s">
        <v>29</v>
      </c>
      <c r="D1009" t="s">
        <v>19</v>
      </c>
      <c r="E1009" t="s">
        <v>16</v>
      </c>
      <c r="F1009" s="1">
        <v>88.241690930028895</v>
      </c>
      <c r="G1009" s="1" t="e">
        <v>#NUM!</v>
      </c>
      <c r="H1009" s="1">
        <v>86.779302206995695</v>
      </c>
      <c r="I1009" s="5" t="e">
        <f t="shared" si="30"/>
        <v>#NUM!</v>
      </c>
      <c r="J1009" s="4" t="e">
        <f t="shared" si="31"/>
        <v>#NUM!</v>
      </c>
      <c r="M1009" s="1" t="s">
        <v>36</v>
      </c>
      <c r="N1009" s="1" t="s">
        <v>31</v>
      </c>
      <c r="O1009" s="1" t="s">
        <v>29</v>
      </c>
      <c r="P1009" s="1" t="s">
        <v>19</v>
      </c>
      <c r="Q1009" s="1" t="s">
        <v>16</v>
      </c>
      <c r="R1009" s="1">
        <v>8.4958929880819607</v>
      </c>
      <c r="S1009" s="1">
        <v>0</v>
      </c>
      <c r="T1009" s="1">
        <v>5.0669100530442801</v>
      </c>
      <c r="W1009" t="s">
        <v>36</v>
      </c>
      <c r="X1009" t="s">
        <v>31</v>
      </c>
      <c r="Y1009" t="s">
        <v>29</v>
      </c>
      <c r="Z1009" t="s">
        <v>19</v>
      </c>
      <c r="AA1009" t="s">
        <v>16</v>
      </c>
      <c r="AB1009">
        <v>25</v>
      </c>
      <c r="AC1009">
        <v>0</v>
      </c>
      <c r="AD1009">
        <v>10</v>
      </c>
    </row>
    <row r="1010" spans="1:30" x14ac:dyDescent="0.2">
      <c r="A1010" t="s">
        <v>36</v>
      </c>
      <c r="B1010" t="s">
        <v>31</v>
      </c>
      <c r="C1010" t="s">
        <v>29</v>
      </c>
      <c r="D1010" t="s">
        <v>20</v>
      </c>
      <c r="E1010" t="s">
        <v>16</v>
      </c>
      <c r="F1010" s="1">
        <v>71.370416796369199</v>
      </c>
      <c r="G1010" s="1" t="e">
        <v>#NUM!</v>
      </c>
      <c r="H1010" s="1">
        <v>43.925294177487203</v>
      </c>
      <c r="I1010" s="5" t="e">
        <f t="shared" si="30"/>
        <v>#NUM!</v>
      </c>
      <c r="J1010" s="4" t="e">
        <f t="shared" si="31"/>
        <v>#NUM!</v>
      </c>
      <c r="M1010" s="1" t="s">
        <v>36</v>
      </c>
      <c r="N1010" s="1" t="s">
        <v>31</v>
      </c>
      <c r="O1010" s="1" t="s">
        <v>29</v>
      </c>
      <c r="P1010" s="1" t="s">
        <v>20</v>
      </c>
      <c r="Q1010" s="1" t="s">
        <v>16</v>
      </c>
      <c r="R1010" s="1">
        <v>9.9655855077393198</v>
      </c>
      <c r="S1010" s="1">
        <v>0</v>
      </c>
      <c r="T1010" s="1">
        <v>12.3844565875137</v>
      </c>
      <c r="W1010" t="s">
        <v>36</v>
      </c>
      <c r="X1010" t="s">
        <v>31</v>
      </c>
      <c r="Y1010" t="s">
        <v>29</v>
      </c>
      <c r="Z1010" t="s">
        <v>20</v>
      </c>
      <c r="AA1010" t="s">
        <v>16</v>
      </c>
      <c r="AB1010">
        <v>25</v>
      </c>
      <c r="AC1010">
        <v>0</v>
      </c>
      <c r="AD1010">
        <v>10</v>
      </c>
    </row>
    <row r="1011" spans="1:30" x14ac:dyDescent="0.2">
      <c r="A1011" t="s">
        <v>36</v>
      </c>
      <c r="B1011" t="s">
        <v>31</v>
      </c>
      <c r="C1011" t="s">
        <v>29</v>
      </c>
      <c r="D1011" t="s">
        <v>21</v>
      </c>
      <c r="E1011" t="s">
        <v>16</v>
      </c>
      <c r="F1011" s="1">
        <v>77.755082231976303</v>
      </c>
      <c r="G1011" s="1" t="e">
        <v>#NUM!</v>
      </c>
      <c r="H1011" s="1">
        <v>47.357968022691601</v>
      </c>
      <c r="I1011" s="5" t="e">
        <f t="shared" si="30"/>
        <v>#NUM!</v>
      </c>
      <c r="J1011" s="4" t="e">
        <f t="shared" si="31"/>
        <v>#NUM!</v>
      </c>
      <c r="M1011" s="1" t="s">
        <v>36</v>
      </c>
      <c r="N1011" s="1" t="s">
        <v>31</v>
      </c>
      <c r="O1011" s="1" t="s">
        <v>29</v>
      </c>
      <c r="P1011" s="1" t="s">
        <v>21</v>
      </c>
      <c r="Q1011" s="1" t="s">
        <v>16</v>
      </c>
      <c r="R1011" s="1">
        <v>13.707854589493699</v>
      </c>
      <c r="S1011" s="1">
        <v>0</v>
      </c>
      <c r="T1011" s="1">
        <v>13.6552756207046</v>
      </c>
      <c r="W1011" t="s">
        <v>36</v>
      </c>
      <c r="X1011" t="s">
        <v>31</v>
      </c>
      <c r="Y1011" t="s">
        <v>29</v>
      </c>
      <c r="Z1011" t="s">
        <v>21</v>
      </c>
      <c r="AA1011" t="s">
        <v>16</v>
      </c>
      <c r="AB1011">
        <v>25</v>
      </c>
      <c r="AC1011">
        <v>0</v>
      </c>
      <c r="AD1011">
        <v>10</v>
      </c>
    </row>
    <row r="1012" spans="1:30" x14ac:dyDescent="0.2">
      <c r="A1012" t="s">
        <v>36</v>
      </c>
      <c r="B1012" t="s">
        <v>31</v>
      </c>
      <c r="C1012" t="s">
        <v>29</v>
      </c>
      <c r="D1012" t="s">
        <v>22</v>
      </c>
      <c r="E1012" t="s">
        <v>16</v>
      </c>
      <c r="F1012" s="1">
        <v>76.462502070345806</v>
      </c>
      <c r="G1012" s="1" t="e">
        <v>#NUM!</v>
      </c>
      <c r="H1012" s="1">
        <v>53.617822368831</v>
      </c>
      <c r="I1012" s="5" t="e">
        <f t="shared" si="30"/>
        <v>#NUM!</v>
      </c>
      <c r="J1012" s="4" t="e">
        <f t="shared" si="31"/>
        <v>#NUM!</v>
      </c>
      <c r="M1012" s="1" t="s">
        <v>36</v>
      </c>
      <c r="N1012" s="1" t="s">
        <v>31</v>
      </c>
      <c r="O1012" s="1" t="s">
        <v>29</v>
      </c>
      <c r="P1012" s="1" t="s">
        <v>22</v>
      </c>
      <c r="Q1012" s="1" t="s">
        <v>16</v>
      </c>
      <c r="R1012" s="1">
        <v>7.9277181315332301</v>
      </c>
      <c r="S1012" s="1">
        <v>0</v>
      </c>
      <c r="T1012" s="1">
        <v>13.044273925753799</v>
      </c>
      <c r="W1012" t="s">
        <v>36</v>
      </c>
      <c r="X1012" t="s">
        <v>31</v>
      </c>
      <c r="Y1012" t="s">
        <v>29</v>
      </c>
      <c r="Z1012" t="s">
        <v>22</v>
      </c>
      <c r="AA1012" t="s">
        <v>16</v>
      </c>
      <c r="AB1012">
        <v>25</v>
      </c>
      <c r="AC1012">
        <v>0</v>
      </c>
      <c r="AD1012">
        <v>10</v>
      </c>
    </row>
    <row r="1013" spans="1:30" x14ac:dyDescent="0.2">
      <c r="A1013" t="s">
        <v>37</v>
      </c>
      <c r="B1013" t="s">
        <v>14</v>
      </c>
      <c r="C1013" t="s">
        <v>14</v>
      </c>
      <c r="D1013" t="s">
        <v>15</v>
      </c>
      <c r="E1013" t="s">
        <v>16</v>
      </c>
      <c r="F1013" s="1">
        <v>56.077662593577799</v>
      </c>
      <c r="G1013" s="1">
        <v>46.639995877321901</v>
      </c>
      <c r="H1013" s="1">
        <v>68.149312887973096</v>
      </c>
      <c r="I1013" s="5">
        <f t="shared" si="30"/>
        <v>21.509317010651195</v>
      </c>
      <c r="J1013" s="4" t="str">
        <f t="shared" si="31"/>
        <v>&lt;0.001</v>
      </c>
      <c r="M1013" s="1" t="s">
        <v>37</v>
      </c>
      <c r="N1013" s="1" t="s">
        <v>14</v>
      </c>
      <c r="O1013" s="1" t="s">
        <v>14</v>
      </c>
      <c r="P1013" s="1" t="s">
        <v>15</v>
      </c>
      <c r="Q1013" s="1" t="s">
        <v>16</v>
      </c>
      <c r="R1013" s="1">
        <v>7.6528421105813704</v>
      </c>
      <c r="S1013" s="1">
        <v>6.8998557773977902</v>
      </c>
      <c r="T1013" s="1">
        <v>8.41757203694055</v>
      </c>
      <c r="W1013" t="s">
        <v>37</v>
      </c>
      <c r="X1013" t="s">
        <v>14</v>
      </c>
      <c r="Y1013" t="s">
        <v>14</v>
      </c>
      <c r="Z1013" t="s">
        <v>15</v>
      </c>
      <c r="AA1013" t="s">
        <v>16</v>
      </c>
      <c r="AB1013">
        <v>1638</v>
      </c>
      <c r="AC1013">
        <v>130</v>
      </c>
      <c r="AD1013">
        <v>826</v>
      </c>
    </row>
    <row r="1014" spans="1:30" x14ac:dyDescent="0.2">
      <c r="A1014" t="s">
        <v>37</v>
      </c>
      <c r="B1014" t="s">
        <v>14</v>
      </c>
      <c r="C1014" t="s">
        <v>14</v>
      </c>
      <c r="D1014" t="s">
        <v>17</v>
      </c>
      <c r="E1014" t="s">
        <v>16</v>
      </c>
      <c r="F1014" s="1">
        <v>74.259406448851806</v>
      </c>
      <c r="G1014" s="1">
        <v>65.796123829366707</v>
      </c>
      <c r="H1014" s="1">
        <v>87.233036418557106</v>
      </c>
      <c r="I1014" s="5">
        <f t="shared" si="30"/>
        <v>21.436912589190399</v>
      </c>
      <c r="J1014" s="4" t="str">
        <f t="shared" si="31"/>
        <v>&lt;0.001</v>
      </c>
      <c r="M1014" s="1" t="s">
        <v>37</v>
      </c>
      <c r="N1014" s="1" t="s">
        <v>14</v>
      </c>
      <c r="O1014" s="1" t="s">
        <v>14</v>
      </c>
      <c r="P1014" s="1" t="s">
        <v>17</v>
      </c>
      <c r="Q1014" s="1" t="s">
        <v>16</v>
      </c>
      <c r="R1014" s="1">
        <v>5.1899320204324404</v>
      </c>
      <c r="S1014" s="1">
        <v>8.2705057660486894</v>
      </c>
      <c r="T1014" s="1">
        <v>6.3013269116332502</v>
      </c>
      <c r="W1014" t="s">
        <v>37</v>
      </c>
      <c r="X1014" t="s">
        <v>14</v>
      </c>
      <c r="Y1014" t="s">
        <v>14</v>
      </c>
      <c r="Z1014" t="s">
        <v>17</v>
      </c>
      <c r="AA1014" t="s">
        <v>16</v>
      </c>
      <c r="AB1014">
        <v>1638</v>
      </c>
      <c r="AC1014">
        <v>130</v>
      </c>
      <c r="AD1014">
        <v>826</v>
      </c>
    </row>
    <row r="1015" spans="1:30" x14ac:dyDescent="0.2">
      <c r="A1015" t="s">
        <v>37</v>
      </c>
      <c r="B1015" t="s">
        <v>14</v>
      </c>
      <c r="C1015" t="s">
        <v>14</v>
      </c>
      <c r="D1015" t="s">
        <v>18</v>
      </c>
      <c r="E1015" t="s">
        <v>16</v>
      </c>
      <c r="F1015" s="1">
        <v>78.151004273677401</v>
      </c>
      <c r="G1015" s="1">
        <v>59.509381203029903</v>
      </c>
      <c r="H1015" s="1">
        <v>91.412872350957798</v>
      </c>
      <c r="I1015" s="5">
        <f t="shared" si="30"/>
        <v>31.903491147927895</v>
      </c>
      <c r="J1015" s="4" t="str">
        <f t="shared" si="31"/>
        <v>&lt;0.001</v>
      </c>
      <c r="M1015" s="1" t="s">
        <v>37</v>
      </c>
      <c r="N1015" s="1" t="s">
        <v>14</v>
      </c>
      <c r="O1015" s="1" t="s">
        <v>14</v>
      </c>
      <c r="P1015" s="1" t="s">
        <v>18</v>
      </c>
      <c r="Q1015" s="1" t="s">
        <v>16</v>
      </c>
      <c r="R1015" s="1">
        <v>3.7866618423490501</v>
      </c>
      <c r="S1015" s="1">
        <v>8.4450833944607897</v>
      </c>
      <c r="T1015" s="1">
        <v>8.9552432817755907</v>
      </c>
      <c r="W1015" t="s">
        <v>37</v>
      </c>
      <c r="X1015" t="s">
        <v>14</v>
      </c>
      <c r="Y1015" t="s">
        <v>14</v>
      </c>
      <c r="Z1015" t="s">
        <v>18</v>
      </c>
      <c r="AA1015" t="s">
        <v>16</v>
      </c>
      <c r="AB1015">
        <v>1638</v>
      </c>
      <c r="AC1015">
        <v>130</v>
      </c>
      <c r="AD1015">
        <v>826</v>
      </c>
    </row>
    <row r="1016" spans="1:30" x14ac:dyDescent="0.2">
      <c r="A1016" t="s">
        <v>37</v>
      </c>
      <c r="B1016" t="s">
        <v>14</v>
      </c>
      <c r="C1016" t="s">
        <v>14</v>
      </c>
      <c r="D1016" t="s">
        <v>19</v>
      </c>
      <c r="E1016" t="s">
        <v>16</v>
      </c>
      <c r="F1016" s="1">
        <v>73.581982689335504</v>
      </c>
      <c r="G1016" s="1">
        <v>73.012001706238294</v>
      </c>
      <c r="H1016" s="1">
        <v>84.144727226896293</v>
      </c>
      <c r="I1016" s="5">
        <f t="shared" si="30"/>
        <v>11.132725520657999</v>
      </c>
      <c r="J1016" s="4" t="str">
        <f t="shared" si="31"/>
        <v>&lt;0.001</v>
      </c>
      <c r="M1016" s="1" t="s">
        <v>37</v>
      </c>
      <c r="N1016" s="1" t="s">
        <v>14</v>
      </c>
      <c r="O1016" s="1" t="s">
        <v>14</v>
      </c>
      <c r="P1016" s="1" t="s">
        <v>19</v>
      </c>
      <c r="Q1016" s="1" t="s">
        <v>16</v>
      </c>
      <c r="R1016" s="1">
        <v>5.2608364254391899</v>
      </c>
      <c r="S1016" s="1">
        <v>10.150198564645001</v>
      </c>
      <c r="T1016" s="1">
        <v>8.5742536617100598</v>
      </c>
      <c r="W1016" t="s">
        <v>37</v>
      </c>
      <c r="X1016" t="s">
        <v>14</v>
      </c>
      <c r="Y1016" t="s">
        <v>14</v>
      </c>
      <c r="Z1016" t="s">
        <v>19</v>
      </c>
      <c r="AA1016" t="s">
        <v>16</v>
      </c>
      <c r="AB1016">
        <v>1638</v>
      </c>
      <c r="AC1016">
        <v>130</v>
      </c>
      <c r="AD1016">
        <v>826</v>
      </c>
    </row>
    <row r="1017" spans="1:30" x14ac:dyDescent="0.2">
      <c r="A1017" t="s">
        <v>37</v>
      </c>
      <c r="B1017" t="s">
        <v>14</v>
      </c>
      <c r="C1017" t="s">
        <v>14</v>
      </c>
      <c r="D1017" t="s">
        <v>20</v>
      </c>
      <c r="E1017" t="s">
        <v>16</v>
      </c>
      <c r="F1017" s="1">
        <v>52.817855356871803</v>
      </c>
      <c r="G1017" s="1">
        <v>50.488593696612099</v>
      </c>
      <c r="H1017" s="1">
        <v>62.5949378656465</v>
      </c>
      <c r="I1017" s="5">
        <f t="shared" si="30"/>
        <v>12.106344169034401</v>
      </c>
      <c r="J1017" s="4" t="str">
        <f t="shared" si="31"/>
        <v>&lt;0.001</v>
      </c>
      <c r="M1017" s="1" t="s">
        <v>37</v>
      </c>
      <c r="N1017" s="1" t="s">
        <v>14</v>
      </c>
      <c r="O1017" s="1" t="s">
        <v>14</v>
      </c>
      <c r="P1017" s="1" t="s">
        <v>20</v>
      </c>
      <c r="Q1017" s="1" t="s">
        <v>16</v>
      </c>
      <c r="R1017" s="1">
        <v>7.8758063919113797</v>
      </c>
      <c r="S1017" s="1">
        <v>7.0823210927293401</v>
      </c>
      <c r="T1017" s="1">
        <v>8.7290046169260194</v>
      </c>
      <c r="W1017" t="s">
        <v>37</v>
      </c>
      <c r="X1017" t="s">
        <v>14</v>
      </c>
      <c r="Y1017" t="s">
        <v>14</v>
      </c>
      <c r="Z1017" t="s">
        <v>20</v>
      </c>
      <c r="AA1017" t="s">
        <v>16</v>
      </c>
      <c r="AB1017">
        <v>1638</v>
      </c>
      <c r="AC1017">
        <v>130</v>
      </c>
      <c r="AD1017">
        <v>826</v>
      </c>
    </row>
    <row r="1018" spans="1:30" x14ac:dyDescent="0.2">
      <c r="A1018" t="s">
        <v>37</v>
      </c>
      <c r="B1018" t="s">
        <v>14</v>
      </c>
      <c r="C1018" t="s">
        <v>14</v>
      </c>
      <c r="D1018" t="s">
        <v>21</v>
      </c>
      <c r="E1018" t="s">
        <v>16</v>
      </c>
      <c r="F1018" s="1">
        <v>52.669739893033203</v>
      </c>
      <c r="G1018" s="1">
        <v>48.443466280675104</v>
      </c>
      <c r="H1018" s="1">
        <v>59.242859059051199</v>
      </c>
      <c r="I1018" s="5">
        <f t="shared" si="30"/>
        <v>10.799392778376095</v>
      </c>
      <c r="J1018" s="4" t="str">
        <f t="shared" si="31"/>
        <v>&lt;0.001</v>
      </c>
      <c r="M1018" s="1" t="s">
        <v>37</v>
      </c>
      <c r="N1018" s="1" t="s">
        <v>14</v>
      </c>
      <c r="O1018" s="1" t="s">
        <v>14</v>
      </c>
      <c r="P1018" s="1" t="s">
        <v>21</v>
      </c>
      <c r="Q1018" s="1" t="s">
        <v>16</v>
      </c>
      <c r="R1018" s="1">
        <v>8.1103693030286497</v>
      </c>
      <c r="S1018" s="1">
        <v>9.8483351141667193</v>
      </c>
      <c r="T1018" s="1">
        <v>9.1700616916940501</v>
      </c>
      <c r="W1018" t="s">
        <v>37</v>
      </c>
      <c r="X1018" t="s">
        <v>14</v>
      </c>
      <c r="Y1018" t="s">
        <v>14</v>
      </c>
      <c r="Z1018" t="s">
        <v>21</v>
      </c>
      <c r="AA1018" t="s">
        <v>16</v>
      </c>
      <c r="AB1018">
        <v>1638</v>
      </c>
      <c r="AC1018">
        <v>130</v>
      </c>
      <c r="AD1018">
        <v>826</v>
      </c>
    </row>
    <row r="1019" spans="1:30" x14ac:dyDescent="0.2">
      <c r="A1019" t="s">
        <v>37</v>
      </c>
      <c r="B1019" t="s">
        <v>14</v>
      </c>
      <c r="C1019" t="s">
        <v>14</v>
      </c>
      <c r="D1019" t="s">
        <v>22</v>
      </c>
      <c r="E1019" t="s">
        <v>16</v>
      </c>
      <c r="F1019" s="1">
        <v>61.718109358114901</v>
      </c>
      <c r="G1019" s="1">
        <v>44.4052474440035</v>
      </c>
      <c r="H1019" s="1">
        <v>74.740478652856794</v>
      </c>
      <c r="I1019" s="5">
        <f t="shared" si="30"/>
        <v>30.335231208853294</v>
      </c>
      <c r="J1019" s="4" t="str">
        <f t="shared" si="31"/>
        <v>&lt;0.001</v>
      </c>
      <c r="M1019" s="1" t="s">
        <v>37</v>
      </c>
      <c r="N1019" s="1" t="s">
        <v>14</v>
      </c>
      <c r="O1019" s="1" t="s">
        <v>14</v>
      </c>
      <c r="P1019" s="1" t="s">
        <v>22</v>
      </c>
      <c r="Q1019" s="1" t="s">
        <v>16</v>
      </c>
      <c r="R1019" s="1">
        <v>9.0801044811515403</v>
      </c>
      <c r="S1019" s="1">
        <v>10.849907168701399</v>
      </c>
      <c r="T1019" s="1">
        <v>13.9548314890562</v>
      </c>
      <c r="W1019" t="s">
        <v>37</v>
      </c>
      <c r="X1019" t="s">
        <v>14</v>
      </c>
      <c r="Y1019" t="s">
        <v>14</v>
      </c>
      <c r="Z1019" t="s">
        <v>22</v>
      </c>
      <c r="AA1019" t="s">
        <v>16</v>
      </c>
      <c r="AB1019">
        <v>1638</v>
      </c>
      <c r="AC1019">
        <v>130</v>
      </c>
      <c r="AD1019">
        <v>826</v>
      </c>
    </row>
    <row r="1020" spans="1:30" x14ac:dyDescent="0.2">
      <c r="A1020" t="s">
        <v>37</v>
      </c>
      <c r="B1020" t="s">
        <v>14</v>
      </c>
      <c r="C1020" t="s">
        <v>23</v>
      </c>
      <c r="D1020" t="s">
        <v>15</v>
      </c>
      <c r="E1020" t="s">
        <v>16</v>
      </c>
      <c r="F1020" s="1">
        <v>12.5436950431589</v>
      </c>
      <c r="G1020" s="1">
        <v>1.7661308780059499</v>
      </c>
      <c r="H1020" s="1">
        <v>15.148909533683501</v>
      </c>
      <c r="I1020" s="5">
        <f t="shared" si="30"/>
        <v>13.382778655677551</v>
      </c>
      <c r="J1020" s="4">
        <f t="shared" si="31"/>
        <v>3.6645609349562042E-2</v>
      </c>
      <c r="M1020" s="1" t="s">
        <v>37</v>
      </c>
      <c r="N1020" s="1" t="s">
        <v>14</v>
      </c>
      <c r="O1020" s="1" t="s">
        <v>23</v>
      </c>
      <c r="P1020" s="1" t="s">
        <v>15</v>
      </c>
      <c r="Q1020" s="1" t="s">
        <v>16</v>
      </c>
      <c r="R1020" s="1">
        <v>15.1244969752436</v>
      </c>
      <c r="S1020" s="1">
        <v>26.0513586085352</v>
      </c>
      <c r="T1020" s="1">
        <v>33.307826090068602</v>
      </c>
      <c r="W1020" t="s">
        <v>37</v>
      </c>
      <c r="X1020" t="s">
        <v>14</v>
      </c>
      <c r="Y1020" t="s">
        <v>23</v>
      </c>
      <c r="Z1020" t="s">
        <v>15</v>
      </c>
      <c r="AA1020" t="s">
        <v>16</v>
      </c>
      <c r="AB1020">
        <v>144</v>
      </c>
      <c r="AC1020">
        <v>32</v>
      </c>
      <c r="AD1020">
        <v>14</v>
      </c>
    </row>
    <row r="1021" spans="1:30" x14ac:dyDescent="0.2">
      <c r="A1021" t="s">
        <v>37</v>
      </c>
      <c r="B1021" t="s">
        <v>14</v>
      </c>
      <c r="C1021" t="s">
        <v>23</v>
      </c>
      <c r="D1021" t="s">
        <v>17</v>
      </c>
      <c r="E1021" t="s">
        <v>16</v>
      </c>
      <c r="F1021" s="1">
        <v>34.455082611617001</v>
      </c>
      <c r="G1021" s="1">
        <v>22.0277906946862</v>
      </c>
      <c r="H1021" s="1">
        <v>33.834142090005003</v>
      </c>
      <c r="I1021" s="5">
        <f t="shared" si="30"/>
        <v>11.806351395318803</v>
      </c>
      <c r="J1021" s="4" t="str">
        <f t="shared" si="31"/>
        <v>&lt;0.001</v>
      </c>
      <c r="M1021" s="1" t="s">
        <v>37</v>
      </c>
      <c r="N1021" s="1" t="s">
        <v>14</v>
      </c>
      <c r="O1021" s="1" t="s">
        <v>23</v>
      </c>
      <c r="P1021" s="1" t="s">
        <v>17</v>
      </c>
      <c r="Q1021" s="1" t="s">
        <v>16</v>
      </c>
      <c r="R1021" s="1">
        <v>12.01158180164</v>
      </c>
      <c r="S1021" s="1">
        <v>13.826835593859601</v>
      </c>
      <c r="T1021" s="1">
        <v>32.604055360547399</v>
      </c>
      <c r="W1021" t="s">
        <v>37</v>
      </c>
      <c r="X1021" t="s">
        <v>14</v>
      </c>
      <c r="Y1021" t="s">
        <v>23</v>
      </c>
      <c r="Z1021" t="s">
        <v>17</v>
      </c>
      <c r="AA1021" t="s">
        <v>16</v>
      </c>
      <c r="AB1021">
        <v>144</v>
      </c>
      <c r="AC1021">
        <v>32</v>
      </c>
      <c r="AD1021">
        <v>14</v>
      </c>
    </row>
    <row r="1022" spans="1:30" x14ac:dyDescent="0.2">
      <c r="A1022" t="s">
        <v>37</v>
      </c>
      <c r="B1022" t="s">
        <v>14</v>
      </c>
      <c r="C1022" t="s">
        <v>23</v>
      </c>
      <c r="D1022" t="s">
        <v>18</v>
      </c>
      <c r="E1022" t="s">
        <v>16</v>
      </c>
      <c r="F1022" s="1">
        <v>44.641581022237403</v>
      </c>
      <c r="G1022" s="1">
        <v>11.643604415283701</v>
      </c>
      <c r="H1022" s="1">
        <v>65.015860752650099</v>
      </c>
      <c r="I1022" s="5">
        <f t="shared" si="30"/>
        <v>53.372256337366395</v>
      </c>
      <c r="J1022" s="4" t="str">
        <f t="shared" si="31"/>
        <v>&lt;0.001</v>
      </c>
      <c r="M1022" s="1" t="s">
        <v>37</v>
      </c>
      <c r="N1022" s="1" t="s">
        <v>14</v>
      </c>
      <c r="O1022" s="1" t="s">
        <v>23</v>
      </c>
      <c r="P1022" s="1" t="s">
        <v>18</v>
      </c>
      <c r="Q1022" s="1" t="s">
        <v>16</v>
      </c>
      <c r="R1022" s="1">
        <v>14.3954907420308</v>
      </c>
      <c r="S1022" s="1">
        <v>22.581735114649501</v>
      </c>
      <c r="T1022" s="1">
        <v>26.732458138458899</v>
      </c>
      <c r="W1022" t="s">
        <v>37</v>
      </c>
      <c r="X1022" t="s">
        <v>14</v>
      </c>
      <c r="Y1022" t="s">
        <v>23</v>
      </c>
      <c r="Z1022" t="s">
        <v>18</v>
      </c>
      <c r="AA1022" t="s">
        <v>16</v>
      </c>
      <c r="AB1022">
        <v>144</v>
      </c>
      <c r="AC1022">
        <v>32</v>
      </c>
      <c r="AD1022">
        <v>14</v>
      </c>
    </row>
    <row r="1023" spans="1:30" x14ac:dyDescent="0.2">
      <c r="A1023" t="s">
        <v>37</v>
      </c>
      <c r="B1023" t="s">
        <v>14</v>
      </c>
      <c r="C1023" t="s">
        <v>23</v>
      </c>
      <c r="D1023" t="s">
        <v>19</v>
      </c>
      <c r="E1023" t="s">
        <v>16</v>
      </c>
      <c r="F1023" s="1">
        <v>35.1102290162382</v>
      </c>
      <c r="G1023" s="1">
        <v>29.957442424768502</v>
      </c>
      <c r="H1023" s="1">
        <v>43.082912084193197</v>
      </c>
      <c r="I1023" s="5">
        <f t="shared" si="30"/>
        <v>13.125469659424695</v>
      </c>
      <c r="J1023" s="4">
        <f t="shared" si="31"/>
        <v>5.2899175488193999E-2</v>
      </c>
      <c r="M1023" s="1" t="s">
        <v>37</v>
      </c>
      <c r="N1023" s="1" t="s">
        <v>14</v>
      </c>
      <c r="O1023" s="1" t="s">
        <v>23</v>
      </c>
      <c r="P1023" s="1" t="s">
        <v>19</v>
      </c>
      <c r="Q1023" s="1" t="s">
        <v>16</v>
      </c>
      <c r="R1023" s="1">
        <v>17.772303906816099</v>
      </c>
      <c r="S1023" s="1">
        <v>36.1771051324219</v>
      </c>
      <c r="T1023" s="1">
        <v>39.40413759786</v>
      </c>
      <c r="W1023" t="s">
        <v>37</v>
      </c>
      <c r="X1023" t="s">
        <v>14</v>
      </c>
      <c r="Y1023" t="s">
        <v>23</v>
      </c>
      <c r="Z1023" t="s">
        <v>19</v>
      </c>
      <c r="AA1023" t="s">
        <v>16</v>
      </c>
      <c r="AB1023">
        <v>144</v>
      </c>
      <c r="AC1023">
        <v>32</v>
      </c>
      <c r="AD1023">
        <v>14</v>
      </c>
    </row>
    <row r="1024" spans="1:30" x14ac:dyDescent="0.2">
      <c r="A1024" t="s">
        <v>37</v>
      </c>
      <c r="B1024" t="s">
        <v>14</v>
      </c>
      <c r="C1024" t="s">
        <v>23</v>
      </c>
      <c r="D1024" t="s">
        <v>20</v>
      </c>
      <c r="E1024" t="s">
        <v>16</v>
      </c>
      <c r="F1024" s="1">
        <v>14.129730123943901</v>
      </c>
      <c r="G1024" s="1">
        <v>12.472726316885201</v>
      </c>
      <c r="H1024" s="1">
        <v>10.623020552090299</v>
      </c>
      <c r="I1024" s="5">
        <f t="shared" si="30"/>
        <v>-1.8497057647949013</v>
      </c>
      <c r="J1024" s="4">
        <f t="shared" si="31"/>
        <v>0.78109942382749964</v>
      </c>
      <c r="M1024" s="1" t="s">
        <v>37</v>
      </c>
      <c r="N1024" s="1" t="s">
        <v>14</v>
      </c>
      <c r="O1024" s="1" t="s">
        <v>23</v>
      </c>
      <c r="P1024" s="1" t="s">
        <v>20</v>
      </c>
      <c r="Q1024" s="1" t="s">
        <v>16</v>
      </c>
      <c r="R1024" s="1">
        <v>15.4330402981982</v>
      </c>
      <c r="S1024" s="1">
        <v>30.7966235649087</v>
      </c>
      <c r="T1024" s="1">
        <v>33.277559119990201</v>
      </c>
      <c r="W1024" t="s">
        <v>37</v>
      </c>
      <c r="X1024" t="s">
        <v>14</v>
      </c>
      <c r="Y1024" t="s">
        <v>23</v>
      </c>
      <c r="Z1024" t="s">
        <v>20</v>
      </c>
      <c r="AA1024" t="s">
        <v>16</v>
      </c>
      <c r="AB1024">
        <v>144</v>
      </c>
      <c r="AC1024">
        <v>32</v>
      </c>
      <c r="AD1024">
        <v>14</v>
      </c>
    </row>
    <row r="1025" spans="1:30" x14ac:dyDescent="0.2">
      <c r="A1025" t="s">
        <v>37</v>
      </c>
      <c r="B1025" t="s">
        <v>14</v>
      </c>
      <c r="C1025" t="s">
        <v>23</v>
      </c>
      <c r="D1025" t="s">
        <v>21</v>
      </c>
      <c r="E1025" t="s">
        <v>16</v>
      </c>
      <c r="F1025" s="1">
        <v>7.3864616204514402</v>
      </c>
      <c r="G1025" s="1">
        <v>8.4986837645677902</v>
      </c>
      <c r="H1025" s="1">
        <v>-6.1818217565067597</v>
      </c>
      <c r="I1025" s="5">
        <f t="shared" si="30"/>
        <v>-14.680505521074551</v>
      </c>
      <c r="J1025" s="4">
        <f t="shared" si="31"/>
        <v>2.0089597535589393E-2</v>
      </c>
      <c r="M1025" s="1" t="s">
        <v>37</v>
      </c>
      <c r="N1025" s="1" t="s">
        <v>14</v>
      </c>
      <c r="O1025" s="1" t="s">
        <v>23</v>
      </c>
      <c r="P1025" s="1" t="s">
        <v>21</v>
      </c>
      <c r="Q1025" s="1" t="s">
        <v>16</v>
      </c>
      <c r="R1025" s="1">
        <v>17.195167717535998</v>
      </c>
      <c r="S1025" s="1">
        <v>27.119908524281701</v>
      </c>
      <c r="T1025" s="1">
        <v>36.337081407078998</v>
      </c>
      <c r="W1025" t="s">
        <v>37</v>
      </c>
      <c r="X1025" t="s">
        <v>14</v>
      </c>
      <c r="Y1025" t="s">
        <v>23</v>
      </c>
      <c r="Z1025" t="s">
        <v>21</v>
      </c>
      <c r="AA1025" t="s">
        <v>16</v>
      </c>
      <c r="AB1025">
        <v>144</v>
      </c>
      <c r="AC1025">
        <v>32</v>
      </c>
      <c r="AD1025">
        <v>14</v>
      </c>
    </row>
    <row r="1026" spans="1:30" x14ac:dyDescent="0.2">
      <c r="A1026" t="s">
        <v>37</v>
      </c>
      <c r="B1026" t="s">
        <v>14</v>
      </c>
      <c r="C1026" t="s">
        <v>23</v>
      </c>
      <c r="D1026" t="s">
        <v>22</v>
      </c>
      <c r="E1026" t="s">
        <v>16</v>
      </c>
      <c r="F1026" s="1">
        <v>54.788936893603697</v>
      </c>
      <c r="G1026" s="1">
        <v>23.246662346337999</v>
      </c>
      <c r="H1026" s="1">
        <v>85.435746470270601</v>
      </c>
      <c r="I1026" s="5">
        <f t="shared" si="30"/>
        <v>62.189084123932602</v>
      </c>
      <c r="J1026" s="4" t="str">
        <f t="shared" si="31"/>
        <v>&lt;0.001</v>
      </c>
      <c r="M1026" s="1" t="s">
        <v>37</v>
      </c>
      <c r="N1026" s="1" t="s">
        <v>14</v>
      </c>
      <c r="O1026" s="1" t="s">
        <v>23</v>
      </c>
      <c r="P1026" s="1" t="s">
        <v>22</v>
      </c>
      <c r="Q1026" s="1" t="s">
        <v>16</v>
      </c>
      <c r="R1026" s="1">
        <v>15.911555320253299</v>
      </c>
      <c r="S1026" s="1">
        <v>30.334474245802401</v>
      </c>
      <c r="T1026" s="1">
        <v>21.268453005843998</v>
      </c>
      <c r="W1026" t="s">
        <v>37</v>
      </c>
      <c r="X1026" t="s">
        <v>14</v>
      </c>
      <c r="Y1026" t="s">
        <v>23</v>
      </c>
      <c r="Z1026" t="s">
        <v>22</v>
      </c>
      <c r="AA1026" t="s">
        <v>16</v>
      </c>
      <c r="AB1026">
        <v>144</v>
      </c>
      <c r="AC1026">
        <v>32</v>
      </c>
      <c r="AD1026">
        <v>14</v>
      </c>
    </row>
    <row r="1027" spans="1:30" x14ac:dyDescent="0.2">
      <c r="A1027" t="s">
        <v>37</v>
      </c>
      <c r="B1027" t="s">
        <v>14</v>
      </c>
      <c r="C1027" t="s">
        <v>24</v>
      </c>
      <c r="D1027" t="s">
        <v>15</v>
      </c>
      <c r="E1027" t="s">
        <v>16</v>
      </c>
      <c r="F1027" s="1">
        <v>32.370709742081502</v>
      </c>
      <c r="G1027" s="1">
        <v>15.996947596542901</v>
      </c>
      <c r="H1027" s="1">
        <v>40.521468841605703</v>
      </c>
      <c r="I1027" s="5">
        <f t="shared" si="30"/>
        <v>24.5245212450628</v>
      </c>
      <c r="J1027" s="4" t="str">
        <f t="shared" si="31"/>
        <v>&lt;0.001</v>
      </c>
      <c r="M1027" s="1" t="s">
        <v>37</v>
      </c>
      <c r="N1027" s="1" t="s">
        <v>14</v>
      </c>
      <c r="O1027" s="1" t="s">
        <v>24</v>
      </c>
      <c r="P1027" s="1" t="s">
        <v>15</v>
      </c>
      <c r="Q1027" s="1" t="s">
        <v>16</v>
      </c>
      <c r="R1027" s="1">
        <v>14.2856497831991</v>
      </c>
      <c r="S1027" s="1">
        <v>37.9929571078872</v>
      </c>
      <c r="T1027" s="1">
        <v>17.002708486936701</v>
      </c>
      <c r="W1027" t="s">
        <v>37</v>
      </c>
      <c r="X1027" t="s">
        <v>14</v>
      </c>
      <c r="Y1027" t="s">
        <v>24</v>
      </c>
      <c r="Z1027" t="s">
        <v>15</v>
      </c>
      <c r="AA1027" t="s">
        <v>16</v>
      </c>
      <c r="AB1027">
        <v>83</v>
      </c>
      <c r="AC1027">
        <v>5</v>
      </c>
      <c r="AD1027">
        <v>18</v>
      </c>
    </row>
    <row r="1028" spans="1:30" x14ac:dyDescent="0.2">
      <c r="A1028" t="s">
        <v>37</v>
      </c>
      <c r="B1028" t="s">
        <v>14</v>
      </c>
      <c r="C1028" t="s">
        <v>24</v>
      </c>
      <c r="D1028" t="s">
        <v>17</v>
      </c>
      <c r="E1028" t="s">
        <v>16</v>
      </c>
      <c r="F1028" s="1">
        <v>52.487706706369003</v>
      </c>
      <c r="G1028" s="1">
        <v>45.602789136082897</v>
      </c>
      <c r="H1028" s="1">
        <v>68.869479392400905</v>
      </c>
      <c r="I1028" s="5">
        <f t="shared" si="30"/>
        <v>23.266690256318007</v>
      </c>
      <c r="J1028" s="4" t="str">
        <f t="shared" si="31"/>
        <v>&lt;0.001</v>
      </c>
      <c r="M1028" s="1" t="s">
        <v>37</v>
      </c>
      <c r="N1028" s="1" t="s">
        <v>14</v>
      </c>
      <c r="O1028" s="1" t="s">
        <v>24</v>
      </c>
      <c r="P1028" s="1" t="s">
        <v>17</v>
      </c>
      <c r="Q1028" s="1" t="s">
        <v>16</v>
      </c>
      <c r="R1028" s="1">
        <v>11.4572073978748</v>
      </c>
      <c r="S1028" s="1">
        <v>30.893874377304499</v>
      </c>
      <c r="T1028" s="1">
        <v>11.5175730193319</v>
      </c>
      <c r="W1028" t="s">
        <v>37</v>
      </c>
      <c r="X1028" t="s">
        <v>14</v>
      </c>
      <c r="Y1028" t="s">
        <v>24</v>
      </c>
      <c r="Z1028" t="s">
        <v>17</v>
      </c>
      <c r="AA1028" t="s">
        <v>16</v>
      </c>
      <c r="AB1028">
        <v>83</v>
      </c>
      <c r="AC1028">
        <v>5</v>
      </c>
      <c r="AD1028">
        <v>18</v>
      </c>
    </row>
    <row r="1029" spans="1:30" x14ac:dyDescent="0.2">
      <c r="A1029" t="s">
        <v>37</v>
      </c>
      <c r="B1029" t="s">
        <v>14</v>
      </c>
      <c r="C1029" t="s">
        <v>24</v>
      </c>
      <c r="D1029" t="s">
        <v>18</v>
      </c>
      <c r="E1029" t="s">
        <v>16</v>
      </c>
      <c r="F1029" s="1">
        <v>60.745002086682497</v>
      </c>
      <c r="G1029" s="1">
        <v>21.832036628237201</v>
      </c>
      <c r="H1029" s="1">
        <v>71.251205434094004</v>
      </c>
      <c r="I1029" s="5">
        <f t="shared" si="30"/>
        <v>49.419168805856799</v>
      </c>
      <c r="J1029" s="4" t="str">
        <f t="shared" si="31"/>
        <v>&lt;0.001</v>
      </c>
      <c r="M1029" s="1" t="s">
        <v>37</v>
      </c>
      <c r="N1029" s="1" t="s">
        <v>14</v>
      </c>
      <c r="O1029" s="1" t="s">
        <v>24</v>
      </c>
      <c r="P1029" s="1" t="s">
        <v>18</v>
      </c>
      <c r="Q1029" s="1" t="s">
        <v>16</v>
      </c>
      <c r="R1029" s="1">
        <v>13.471302508653</v>
      </c>
      <c r="S1029" s="1">
        <v>26.960356069065298</v>
      </c>
      <c r="T1029" s="1">
        <v>22.476522000517999</v>
      </c>
      <c r="W1029" t="s">
        <v>37</v>
      </c>
      <c r="X1029" t="s">
        <v>14</v>
      </c>
      <c r="Y1029" t="s">
        <v>24</v>
      </c>
      <c r="Z1029" t="s">
        <v>18</v>
      </c>
      <c r="AA1029" t="s">
        <v>16</v>
      </c>
      <c r="AB1029">
        <v>83</v>
      </c>
      <c r="AC1029">
        <v>5</v>
      </c>
      <c r="AD1029">
        <v>18</v>
      </c>
    </row>
    <row r="1030" spans="1:30" x14ac:dyDescent="0.2">
      <c r="A1030" t="s">
        <v>37</v>
      </c>
      <c r="B1030" t="s">
        <v>14</v>
      </c>
      <c r="C1030" t="s">
        <v>24</v>
      </c>
      <c r="D1030" t="s">
        <v>19</v>
      </c>
      <c r="E1030" t="s">
        <v>16</v>
      </c>
      <c r="F1030" s="1">
        <v>51.465845884121201</v>
      </c>
      <c r="G1030" s="1">
        <v>51.428411125188099</v>
      </c>
      <c r="H1030" s="1">
        <v>70.5686331822955</v>
      </c>
      <c r="I1030" s="5">
        <f t="shared" ref="I1030:I1093" si="32">H1030-G1030</f>
        <v>19.140222057107401</v>
      </c>
      <c r="J1030" s="4">
        <f t="shared" ref="J1030:J1093" si="33">IF(_xlfn.T.DIST.2T(ABS(I1030/((SQRT((AC1030*S1030^2+AD1030*T1030^2)/(AC1030+AD1030))/SQRT(AC1030+AD1030)))),AC1030+AD1030-2)&lt;0.001,"&lt;0.001",_xlfn.T.DIST.2T(ABS(I1030/(S1030/(SQRT((AC1030*S1030^2+AD1030*T1030^2)/(AC1030+AD1030))/SQRT(AC1030+AD1030)))),AC1030+AD1030-2))</f>
        <v>1.2610384724973545E-2</v>
      </c>
      <c r="M1030" s="1" t="s">
        <v>37</v>
      </c>
      <c r="N1030" s="1" t="s">
        <v>14</v>
      </c>
      <c r="O1030" s="1" t="s">
        <v>24</v>
      </c>
      <c r="P1030" s="1" t="s">
        <v>19</v>
      </c>
      <c r="Q1030" s="1" t="s">
        <v>16</v>
      </c>
      <c r="R1030" s="1">
        <v>13.444743422184301</v>
      </c>
      <c r="S1030" s="1">
        <v>36.107073372049499</v>
      </c>
      <c r="T1030" s="1">
        <v>20.3961001011542</v>
      </c>
      <c r="W1030" t="s">
        <v>37</v>
      </c>
      <c r="X1030" t="s">
        <v>14</v>
      </c>
      <c r="Y1030" t="s">
        <v>24</v>
      </c>
      <c r="Z1030" t="s">
        <v>19</v>
      </c>
      <c r="AA1030" t="s">
        <v>16</v>
      </c>
      <c r="AB1030">
        <v>83</v>
      </c>
      <c r="AC1030">
        <v>5</v>
      </c>
      <c r="AD1030">
        <v>18</v>
      </c>
    </row>
    <row r="1031" spans="1:30" x14ac:dyDescent="0.2">
      <c r="A1031" t="s">
        <v>37</v>
      </c>
      <c r="B1031" t="s">
        <v>14</v>
      </c>
      <c r="C1031" t="s">
        <v>24</v>
      </c>
      <c r="D1031" t="s">
        <v>20</v>
      </c>
      <c r="E1031" t="s">
        <v>16</v>
      </c>
      <c r="F1031" s="1">
        <v>27.696366421251799</v>
      </c>
      <c r="G1031" s="1">
        <v>13.4606062284478</v>
      </c>
      <c r="H1031" s="1">
        <v>31.7317634418058</v>
      </c>
      <c r="I1031" s="5">
        <f t="shared" si="32"/>
        <v>18.271157213358002</v>
      </c>
      <c r="J1031" s="4">
        <f t="shared" si="33"/>
        <v>2.4346047469198277E-2</v>
      </c>
      <c r="M1031" s="1" t="s">
        <v>37</v>
      </c>
      <c r="N1031" s="1" t="s">
        <v>14</v>
      </c>
      <c r="O1031" s="1" t="s">
        <v>24</v>
      </c>
      <c r="P1031" s="1" t="s">
        <v>20</v>
      </c>
      <c r="Q1031" s="1" t="s">
        <v>16</v>
      </c>
      <c r="R1031" s="1">
        <v>17.2140680102715</v>
      </c>
      <c r="S1031" s="1">
        <v>37.190307604524499</v>
      </c>
      <c r="T1031" s="1">
        <v>18.236745860420601</v>
      </c>
      <c r="W1031" t="s">
        <v>37</v>
      </c>
      <c r="X1031" t="s">
        <v>14</v>
      </c>
      <c r="Y1031" t="s">
        <v>24</v>
      </c>
      <c r="Z1031" t="s">
        <v>20</v>
      </c>
      <c r="AA1031" t="s">
        <v>16</v>
      </c>
      <c r="AB1031">
        <v>83</v>
      </c>
      <c r="AC1031">
        <v>5</v>
      </c>
      <c r="AD1031">
        <v>18</v>
      </c>
    </row>
    <row r="1032" spans="1:30" x14ac:dyDescent="0.2">
      <c r="A1032" t="s">
        <v>37</v>
      </c>
      <c r="B1032" t="s">
        <v>14</v>
      </c>
      <c r="C1032" t="s">
        <v>24</v>
      </c>
      <c r="D1032" t="s">
        <v>21</v>
      </c>
      <c r="E1032" t="s">
        <v>16</v>
      </c>
      <c r="F1032" s="1">
        <v>25.349108125507701</v>
      </c>
      <c r="G1032" s="1">
        <v>7.0594782186551601</v>
      </c>
      <c r="H1032" s="1">
        <v>14.895552498181299</v>
      </c>
      <c r="I1032" s="5">
        <f t="shared" si="32"/>
        <v>7.8360742795261391</v>
      </c>
      <c r="J1032" s="4">
        <f t="shared" si="33"/>
        <v>0.30036525197713104</v>
      </c>
      <c r="M1032" s="1" t="s">
        <v>37</v>
      </c>
      <c r="N1032" s="1" t="s">
        <v>14</v>
      </c>
      <c r="O1032" s="1" t="s">
        <v>24</v>
      </c>
      <c r="P1032" s="1" t="s">
        <v>21</v>
      </c>
      <c r="Q1032" s="1" t="s">
        <v>16</v>
      </c>
      <c r="R1032" s="1">
        <v>15.9471653079523</v>
      </c>
      <c r="S1032" s="1">
        <v>41.075335257718898</v>
      </c>
      <c r="T1032" s="1">
        <v>21.019508630901601</v>
      </c>
      <c r="W1032" t="s">
        <v>37</v>
      </c>
      <c r="X1032" t="s">
        <v>14</v>
      </c>
      <c r="Y1032" t="s">
        <v>24</v>
      </c>
      <c r="Z1032" t="s">
        <v>21</v>
      </c>
      <c r="AA1032" t="s">
        <v>16</v>
      </c>
      <c r="AB1032">
        <v>83</v>
      </c>
      <c r="AC1032">
        <v>5</v>
      </c>
      <c r="AD1032">
        <v>18</v>
      </c>
    </row>
    <row r="1033" spans="1:30" x14ac:dyDescent="0.2">
      <c r="A1033" t="s">
        <v>37</v>
      </c>
      <c r="B1033" t="s">
        <v>14</v>
      </c>
      <c r="C1033" t="s">
        <v>24</v>
      </c>
      <c r="D1033" t="s">
        <v>22</v>
      </c>
      <c r="E1033" t="s">
        <v>16</v>
      </c>
      <c r="F1033" s="1">
        <v>46.577123815207997</v>
      </c>
      <c r="G1033" s="1">
        <v>31.352827843360899</v>
      </c>
      <c r="H1033" s="1">
        <v>65.692148597423795</v>
      </c>
      <c r="I1033" s="5">
        <f t="shared" si="32"/>
        <v>34.339320754062896</v>
      </c>
      <c r="J1033" s="4" t="str">
        <f t="shared" si="33"/>
        <v>&lt;0.001</v>
      </c>
      <c r="M1033" s="1" t="s">
        <v>37</v>
      </c>
      <c r="N1033" s="1" t="s">
        <v>14</v>
      </c>
      <c r="O1033" s="1" t="s">
        <v>24</v>
      </c>
      <c r="P1033" s="1" t="s">
        <v>22</v>
      </c>
      <c r="Q1033" s="1" t="s">
        <v>16</v>
      </c>
      <c r="R1033" s="1">
        <v>13.435419886304601</v>
      </c>
      <c r="S1033" s="1">
        <v>45.186293716866402</v>
      </c>
      <c r="T1033" s="1">
        <v>32.403437823765401</v>
      </c>
      <c r="W1033" t="s">
        <v>37</v>
      </c>
      <c r="X1033" t="s">
        <v>14</v>
      </c>
      <c r="Y1033" t="s">
        <v>24</v>
      </c>
      <c r="Z1033" t="s">
        <v>22</v>
      </c>
      <c r="AA1033" t="s">
        <v>16</v>
      </c>
      <c r="AB1033">
        <v>83</v>
      </c>
      <c r="AC1033">
        <v>5</v>
      </c>
      <c r="AD1033">
        <v>18</v>
      </c>
    </row>
    <row r="1034" spans="1:30" x14ac:dyDescent="0.2">
      <c r="A1034" t="s">
        <v>37</v>
      </c>
      <c r="B1034" t="s">
        <v>14</v>
      </c>
      <c r="C1034" t="s">
        <v>25</v>
      </c>
      <c r="D1034" t="s">
        <v>15</v>
      </c>
      <c r="E1034" t="s">
        <v>16</v>
      </c>
      <c r="F1034" s="1">
        <v>55.368856991301001</v>
      </c>
      <c r="G1034" s="1">
        <v>65.555581411820398</v>
      </c>
      <c r="H1034" s="1">
        <v>69.180969926616299</v>
      </c>
      <c r="I1034" s="5">
        <f t="shared" si="32"/>
        <v>3.6253885147959011</v>
      </c>
      <c r="J1034" s="4">
        <f t="shared" si="33"/>
        <v>0.87137919355448712</v>
      </c>
      <c r="M1034" s="1" t="s">
        <v>37</v>
      </c>
      <c r="N1034" s="1" t="s">
        <v>14</v>
      </c>
      <c r="O1034" s="1" t="s">
        <v>25</v>
      </c>
      <c r="P1034" s="1" t="s">
        <v>15</v>
      </c>
      <c r="Q1034" s="1" t="s">
        <v>16</v>
      </c>
      <c r="R1034" s="1">
        <v>7.7783995156074504</v>
      </c>
      <c r="S1034" s="1">
        <v>65.262973775301603</v>
      </c>
      <c r="T1034" s="1">
        <v>12.018900067441701</v>
      </c>
      <c r="W1034" t="s">
        <v>37</v>
      </c>
      <c r="X1034" t="s">
        <v>14</v>
      </c>
      <c r="Y1034" t="s">
        <v>25</v>
      </c>
      <c r="Z1034" t="s">
        <v>15</v>
      </c>
      <c r="AA1034" t="s">
        <v>16</v>
      </c>
      <c r="AB1034">
        <v>189</v>
      </c>
      <c r="AC1034">
        <v>14</v>
      </c>
      <c r="AD1034">
        <v>77</v>
      </c>
    </row>
    <row r="1035" spans="1:30" x14ac:dyDescent="0.2">
      <c r="A1035" t="s">
        <v>37</v>
      </c>
      <c r="B1035" t="s">
        <v>14</v>
      </c>
      <c r="C1035" t="s">
        <v>25</v>
      </c>
      <c r="D1035" t="s">
        <v>17</v>
      </c>
      <c r="E1035" t="s">
        <v>16</v>
      </c>
      <c r="F1035" s="1">
        <v>72.634690708574794</v>
      </c>
      <c r="G1035" s="1">
        <v>84.057182762101107</v>
      </c>
      <c r="H1035" s="1">
        <v>86.025603088111396</v>
      </c>
      <c r="I1035" s="5">
        <f t="shared" si="32"/>
        <v>1.968420326010289</v>
      </c>
      <c r="J1035" s="4">
        <f t="shared" si="33"/>
        <v>0.93221929700401385</v>
      </c>
      <c r="M1035" s="1" t="s">
        <v>37</v>
      </c>
      <c r="N1035" s="1" t="s">
        <v>14</v>
      </c>
      <c r="O1035" s="1" t="s">
        <v>25</v>
      </c>
      <c r="P1035" s="1" t="s">
        <v>17</v>
      </c>
      <c r="Q1035" s="1" t="s">
        <v>16</v>
      </c>
      <c r="R1035" s="1">
        <v>6.4291211007523401</v>
      </c>
      <c r="S1035" s="1">
        <v>69.672544675382198</v>
      </c>
      <c r="T1035" s="1">
        <v>9.8797559973350193</v>
      </c>
      <c r="W1035" t="s">
        <v>37</v>
      </c>
      <c r="X1035" t="s">
        <v>14</v>
      </c>
      <c r="Y1035" t="s">
        <v>25</v>
      </c>
      <c r="Z1035" t="s">
        <v>17</v>
      </c>
      <c r="AA1035" t="s">
        <v>16</v>
      </c>
      <c r="AB1035">
        <v>189</v>
      </c>
      <c r="AC1035">
        <v>14</v>
      </c>
      <c r="AD1035">
        <v>77</v>
      </c>
    </row>
    <row r="1036" spans="1:30" x14ac:dyDescent="0.2">
      <c r="A1036" t="s">
        <v>37</v>
      </c>
      <c r="B1036" t="s">
        <v>14</v>
      </c>
      <c r="C1036" t="s">
        <v>25</v>
      </c>
      <c r="D1036" t="s">
        <v>18</v>
      </c>
      <c r="E1036" t="s">
        <v>16</v>
      </c>
      <c r="F1036" s="1">
        <v>67.555299743069099</v>
      </c>
      <c r="G1036" s="1">
        <v>64.226899564257494</v>
      </c>
      <c r="H1036" s="1">
        <v>82.950134346661798</v>
      </c>
      <c r="I1036" s="5">
        <f t="shared" si="32"/>
        <v>18.723234782404305</v>
      </c>
      <c r="J1036" s="4" t="str">
        <f t="shared" si="33"/>
        <v>&lt;0.001</v>
      </c>
      <c r="M1036" s="1" t="s">
        <v>37</v>
      </c>
      <c r="N1036" s="1" t="s">
        <v>14</v>
      </c>
      <c r="O1036" s="1" t="s">
        <v>25</v>
      </c>
      <c r="P1036" s="1" t="s">
        <v>18</v>
      </c>
      <c r="Q1036" s="1" t="s">
        <v>16</v>
      </c>
      <c r="R1036" s="1">
        <v>12.981614575383899</v>
      </c>
      <c r="S1036" s="1">
        <v>59.8184000531134</v>
      </c>
      <c r="T1036" s="1">
        <v>14.1051230763145</v>
      </c>
      <c r="W1036" t="s">
        <v>37</v>
      </c>
      <c r="X1036" t="s">
        <v>14</v>
      </c>
      <c r="Y1036" t="s">
        <v>25</v>
      </c>
      <c r="Z1036" t="s">
        <v>18</v>
      </c>
      <c r="AA1036" t="s">
        <v>16</v>
      </c>
      <c r="AB1036">
        <v>189</v>
      </c>
      <c r="AC1036">
        <v>14</v>
      </c>
      <c r="AD1036">
        <v>77</v>
      </c>
    </row>
    <row r="1037" spans="1:30" x14ac:dyDescent="0.2">
      <c r="A1037" t="s">
        <v>37</v>
      </c>
      <c r="B1037" t="s">
        <v>14</v>
      </c>
      <c r="C1037" t="s">
        <v>25</v>
      </c>
      <c r="D1037" t="s">
        <v>19</v>
      </c>
      <c r="E1037" t="s">
        <v>16</v>
      </c>
      <c r="F1037" s="1">
        <v>77.947293115439294</v>
      </c>
      <c r="G1037" s="1">
        <v>103.04893267761</v>
      </c>
      <c r="H1037" s="1">
        <v>80.822414712265299</v>
      </c>
      <c r="I1037" s="5">
        <f t="shared" si="32"/>
        <v>-22.226517965344698</v>
      </c>
      <c r="J1037" s="4" t="str">
        <f t="shared" si="33"/>
        <v>&lt;0.001</v>
      </c>
      <c r="M1037" s="1" t="s">
        <v>37</v>
      </c>
      <c r="N1037" s="1" t="s">
        <v>14</v>
      </c>
      <c r="O1037" s="1" t="s">
        <v>25</v>
      </c>
      <c r="P1037" s="1" t="s">
        <v>19</v>
      </c>
      <c r="Q1037" s="1" t="s">
        <v>16</v>
      </c>
      <c r="R1037" s="1">
        <v>12.2399917868859</v>
      </c>
      <c r="S1037" s="1">
        <v>57.033485373504597</v>
      </c>
      <c r="T1037" s="1">
        <v>9.1415128280297804</v>
      </c>
      <c r="W1037" t="s">
        <v>37</v>
      </c>
      <c r="X1037" t="s">
        <v>14</v>
      </c>
      <c r="Y1037" t="s">
        <v>25</v>
      </c>
      <c r="Z1037" t="s">
        <v>19</v>
      </c>
      <c r="AA1037" t="s">
        <v>16</v>
      </c>
      <c r="AB1037">
        <v>189</v>
      </c>
      <c r="AC1037">
        <v>14</v>
      </c>
      <c r="AD1037">
        <v>77</v>
      </c>
    </row>
    <row r="1038" spans="1:30" x14ac:dyDescent="0.2">
      <c r="A1038" t="s">
        <v>37</v>
      </c>
      <c r="B1038" t="s">
        <v>14</v>
      </c>
      <c r="C1038" t="s">
        <v>25</v>
      </c>
      <c r="D1038" t="s">
        <v>20</v>
      </c>
      <c r="E1038" t="s">
        <v>16</v>
      </c>
      <c r="F1038" s="1">
        <v>52.698589605408401</v>
      </c>
      <c r="G1038" s="1">
        <v>73.654639336878702</v>
      </c>
      <c r="H1038" s="1">
        <v>63.2937526466892</v>
      </c>
      <c r="I1038" s="5">
        <f t="shared" si="32"/>
        <v>-10.360886690189503</v>
      </c>
      <c r="J1038" s="4" t="str">
        <f t="shared" si="33"/>
        <v>&lt;0.001</v>
      </c>
      <c r="M1038" s="1" t="s">
        <v>37</v>
      </c>
      <c r="N1038" s="1" t="s">
        <v>14</v>
      </c>
      <c r="O1038" s="1" t="s">
        <v>25</v>
      </c>
      <c r="P1038" s="1" t="s">
        <v>20</v>
      </c>
      <c r="Q1038" s="1" t="s">
        <v>16</v>
      </c>
      <c r="R1038" s="1">
        <v>4.7694768503520999</v>
      </c>
      <c r="S1038" s="1">
        <v>53.594399822748201</v>
      </c>
      <c r="T1038" s="1">
        <v>19.581232303901199</v>
      </c>
      <c r="W1038" t="s">
        <v>37</v>
      </c>
      <c r="X1038" t="s">
        <v>14</v>
      </c>
      <c r="Y1038" t="s">
        <v>25</v>
      </c>
      <c r="Z1038" t="s">
        <v>20</v>
      </c>
      <c r="AA1038" t="s">
        <v>16</v>
      </c>
      <c r="AB1038">
        <v>189</v>
      </c>
      <c r="AC1038">
        <v>14</v>
      </c>
      <c r="AD1038">
        <v>77</v>
      </c>
    </row>
    <row r="1039" spans="1:30" x14ac:dyDescent="0.2">
      <c r="A1039" t="s">
        <v>37</v>
      </c>
      <c r="B1039" t="s">
        <v>14</v>
      </c>
      <c r="C1039" t="s">
        <v>25</v>
      </c>
      <c r="D1039" t="s">
        <v>21</v>
      </c>
      <c r="E1039" t="s">
        <v>16</v>
      </c>
      <c r="F1039" s="1">
        <v>53.282586072269098</v>
      </c>
      <c r="G1039" s="1">
        <v>71.568347566655703</v>
      </c>
      <c r="H1039" s="1">
        <v>64.777982463310494</v>
      </c>
      <c r="I1039" s="5">
        <f t="shared" si="32"/>
        <v>-6.7903651033452093</v>
      </c>
      <c r="J1039" s="4">
        <f t="shared" si="33"/>
        <v>0.72285806044853274</v>
      </c>
      <c r="M1039" s="1" t="s">
        <v>37</v>
      </c>
      <c r="N1039" s="1" t="s">
        <v>14</v>
      </c>
      <c r="O1039" s="1" t="s">
        <v>25</v>
      </c>
      <c r="P1039" s="1" t="s">
        <v>21</v>
      </c>
      <c r="Q1039" s="1" t="s">
        <v>16</v>
      </c>
      <c r="R1039" s="1">
        <v>7.5541896024143798</v>
      </c>
      <c r="S1039" s="1">
        <v>56.434731354821302</v>
      </c>
      <c r="T1039" s="1">
        <v>19.003799325036699</v>
      </c>
      <c r="W1039" t="s">
        <v>37</v>
      </c>
      <c r="X1039" t="s">
        <v>14</v>
      </c>
      <c r="Y1039" t="s">
        <v>25</v>
      </c>
      <c r="Z1039" t="s">
        <v>21</v>
      </c>
      <c r="AA1039" t="s">
        <v>16</v>
      </c>
      <c r="AB1039">
        <v>189</v>
      </c>
      <c r="AC1039">
        <v>14</v>
      </c>
      <c r="AD1039">
        <v>77</v>
      </c>
    </row>
    <row r="1040" spans="1:30" x14ac:dyDescent="0.2">
      <c r="A1040" t="s">
        <v>37</v>
      </c>
      <c r="B1040" t="s">
        <v>14</v>
      </c>
      <c r="C1040" t="s">
        <v>25</v>
      </c>
      <c r="D1040" t="s">
        <v>22</v>
      </c>
      <c r="E1040" t="s">
        <v>16</v>
      </c>
      <c r="F1040" s="1">
        <v>64.898266865086597</v>
      </c>
      <c r="G1040" s="1">
        <v>65.193666744777204</v>
      </c>
      <c r="H1040" s="1">
        <v>73.747916975666001</v>
      </c>
      <c r="I1040" s="5">
        <f t="shared" si="32"/>
        <v>8.5542502308887975</v>
      </c>
      <c r="J1040" s="4">
        <f t="shared" si="33"/>
        <v>0.70634124319867964</v>
      </c>
      <c r="M1040" s="1" t="s">
        <v>37</v>
      </c>
      <c r="N1040" s="1" t="s">
        <v>14</v>
      </c>
      <c r="O1040" s="1" t="s">
        <v>25</v>
      </c>
      <c r="P1040" s="1" t="s">
        <v>22</v>
      </c>
      <c r="Q1040" s="1" t="s">
        <v>16</v>
      </c>
      <c r="R1040" s="1">
        <v>6.6464948415349498</v>
      </c>
      <c r="S1040" s="1">
        <v>59.974596293572397</v>
      </c>
      <c r="T1040" s="1">
        <v>10.064705452082199</v>
      </c>
      <c r="W1040" t="s">
        <v>37</v>
      </c>
      <c r="X1040" t="s">
        <v>14</v>
      </c>
      <c r="Y1040" t="s">
        <v>25</v>
      </c>
      <c r="Z1040" t="s">
        <v>22</v>
      </c>
      <c r="AA1040" t="s">
        <v>16</v>
      </c>
      <c r="AB1040">
        <v>189</v>
      </c>
      <c r="AC1040">
        <v>14</v>
      </c>
      <c r="AD1040">
        <v>77</v>
      </c>
    </row>
    <row r="1041" spans="1:30" x14ac:dyDescent="0.2">
      <c r="A1041" t="s">
        <v>37</v>
      </c>
      <c r="B1041" t="s">
        <v>14</v>
      </c>
      <c r="C1041" t="s">
        <v>26</v>
      </c>
      <c r="D1041" t="s">
        <v>15</v>
      </c>
      <c r="E1041" t="s">
        <v>16</v>
      </c>
      <c r="F1041" s="1">
        <v>66.703796402352793</v>
      </c>
      <c r="G1041" s="1">
        <v>36.203163284632701</v>
      </c>
      <c r="H1041" s="1">
        <v>77.472856043654701</v>
      </c>
      <c r="I1041" s="5">
        <f t="shared" si="32"/>
        <v>41.269692759022</v>
      </c>
      <c r="J1041" s="4" t="str">
        <f t="shared" si="33"/>
        <v>&lt;0.001</v>
      </c>
      <c r="M1041" s="1" t="s">
        <v>37</v>
      </c>
      <c r="N1041" s="1" t="s">
        <v>14</v>
      </c>
      <c r="O1041" s="1" t="s">
        <v>26</v>
      </c>
      <c r="P1041" s="1" t="s">
        <v>15</v>
      </c>
      <c r="Q1041" s="1" t="s">
        <v>16</v>
      </c>
      <c r="R1041" s="1">
        <v>7.7641096333124997</v>
      </c>
      <c r="S1041" s="1">
        <v>15.736187754719699</v>
      </c>
      <c r="T1041" s="1">
        <v>4.2736346148441697</v>
      </c>
      <c r="W1041" t="s">
        <v>37</v>
      </c>
      <c r="X1041" t="s">
        <v>14</v>
      </c>
      <c r="Y1041" t="s">
        <v>26</v>
      </c>
      <c r="Z1041" t="s">
        <v>15</v>
      </c>
      <c r="AA1041" t="s">
        <v>16</v>
      </c>
      <c r="AB1041">
        <v>392</v>
      </c>
      <c r="AC1041">
        <v>38</v>
      </c>
      <c r="AD1041">
        <v>182</v>
      </c>
    </row>
    <row r="1042" spans="1:30" x14ac:dyDescent="0.2">
      <c r="A1042" t="s">
        <v>37</v>
      </c>
      <c r="B1042" t="s">
        <v>14</v>
      </c>
      <c r="C1042" t="s">
        <v>26</v>
      </c>
      <c r="D1042" t="s">
        <v>17</v>
      </c>
      <c r="E1042" t="s">
        <v>16</v>
      </c>
      <c r="F1042" s="1">
        <v>84.358306349524597</v>
      </c>
      <c r="G1042" s="1">
        <v>62.532908667871901</v>
      </c>
      <c r="H1042" s="1">
        <v>94.259928550011693</v>
      </c>
      <c r="I1042" s="5">
        <f t="shared" si="32"/>
        <v>31.727019882139793</v>
      </c>
      <c r="J1042" s="4" t="str">
        <f t="shared" si="33"/>
        <v>&lt;0.001</v>
      </c>
      <c r="M1042" s="1" t="s">
        <v>37</v>
      </c>
      <c r="N1042" s="1" t="s">
        <v>14</v>
      </c>
      <c r="O1042" s="1" t="s">
        <v>26</v>
      </c>
      <c r="P1042" s="1" t="s">
        <v>17</v>
      </c>
      <c r="Q1042" s="1" t="s">
        <v>16</v>
      </c>
      <c r="R1042" s="1">
        <v>7.9843917803076998</v>
      </c>
      <c r="S1042" s="1">
        <v>9.5187726602138696</v>
      </c>
      <c r="T1042" s="1">
        <v>4.1178950719404703</v>
      </c>
      <c r="W1042" t="s">
        <v>37</v>
      </c>
      <c r="X1042" t="s">
        <v>14</v>
      </c>
      <c r="Y1042" t="s">
        <v>26</v>
      </c>
      <c r="Z1042" t="s">
        <v>17</v>
      </c>
      <c r="AA1042" t="s">
        <v>16</v>
      </c>
      <c r="AB1042">
        <v>392</v>
      </c>
      <c r="AC1042">
        <v>38</v>
      </c>
      <c r="AD1042">
        <v>182</v>
      </c>
    </row>
    <row r="1043" spans="1:30" x14ac:dyDescent="0.2">
      <c r="A1043" t="s">
        <v>37</v>
      </c>
      <c r="B1043" t="s">
        <v>14</v>
      </c>
      <c r="C1043" t="s">
        <v>26</v>
      </c>
      <c r="D1043" t="s">
        <v>18</v>
      </c>
      <c r="E1043" t="s">
        <v>16</v>
      </c>
      <c r="F1043" s="1">
        <v>87.192665623684505</v>
      </c>
      <c r="G1043" s="1">
        <v>66.004892876949398</v>
      </c>
      <c r="H1043" s="1">
        <v>98.197645557947595</v>
      </c>
      <c r="I1043" s="5">
        <f t="shared" si="32"/>
        <v>32.192752680998197</v>
      </c>
      <c r="J1043" s="4" t="str">
        <f t="shared" si="33"/>
        <v>&lt;0.001</v>
      </c>
      <c r="M1043" s="1" t="s">
        <v>37</v>
      </c>
      <c r="N1043" s="1" t="s">
        <v>14</v>
      </c>
      <c r="O1043" s="1" t="s">
        <v>26</v>
      </c>
      <c r="P1043" s="1" t="s">
        <v>18</v>
      </c>
      <c r="Q1043" s="1" t="s">
        <v>16</v>
      </c>
      <c r="R1043" s="1">
        <v>6.9352783848319604</v>
      </c>
      <c r="S1043" s="1">
        <v>13.919526378039601</v>
      </c>
      <c r="T1043" s="1">
        <v>2.4576470277065399</v>
      </c>
      <c r="W1043" t="s">
        <v>37</v>
      </c>
      <c r="X1043" t="s">
        <v>14</v>
      </c>
      <c r="Y1043" t="s">
        <v>26</v>
      </c>
      <c r="Z1043" t="s">
        <v>18</v>
      </c>
      <c r="AA1043" t="s">
        <v>16</v>
      </c>
      <c r="AB1043">
        <v>392</v>
      </c>
      <c r="AC1043">
        <v>38</v>
      </c>
      <c r="AD1043">
        <v>182</v>
      </c>
    </row>
    <row r="1044" spans="1:30" x14ac:dyDescent="0.2">
      <c r="A1044" t="s">
        <v>37</v>
      </c>
      <c r="B1044" t="s">
        <v>14</v>
      </c>
      <c r="C1044" t="s">
        <v>26</v>
      </c>
      <c r="D1044" t="s">
        <v>19</v>
      </c>
      <c r="E1044" t="s">
        <v>16</v>
      </c>
      <c r="F1044" s="1">
        <v>81.136302281381305</v>
      </c>
      <c r="G1044" s="1">
        <v>62.276398586906801</v>
      </c>
      <c r="H1044" s="1">
        <v>87.726085654149898</v>
      </c>
      <c r="I1044" s="5">
        <f t="shared" si="32"/>
        <v>25.449687067243097</v>
      </c>
      <c r="J1044" s="4" t="str">
        <f t="shared" si="33"/>
        <v>&lt;0.001</v>
      </c>
      <c r="M1044" s="1" t="s">
        <v>37</v>
      </c>
      <c r="N1044" s="1" t="s">
        <v>14</v>
      </c>
      <c r="O1044" s="1" t="s">
        <v>26</v>
      </c>
      <c r="P1044" s="1" t="s">
        <v>19</v>
      </c>
      <c r="Q1044" s="1" t="s">
        <v>16</v>
      </c>
      <c r="R1044" s="1">
        <v>9.0837934856137803</v>
      </c>
      <c r="S1044" s="1">
        <v>18.1536036955589</v>
      </c>
      <c r="T1044" s="1">
        <v>6.5119676246722999</v>
      </c>
      <c r="W1044" t="s">
        <v>37</v>
      </c>
      <c r="X1044" t="s">
        <v>14</v>
      </c>
      <c r="Y1044" t="s">
        <v>26</v>
      </c>
      <c r="Z1044" t="s">
        <v>19</v>
      </c>
      <c r="AA1044" t="s">
        <v>16</v>
      </c>
      <c r="AB1044">
        <v>392</v>
      </c>
      <c r="AC1044">
        <v>38</v>
      </c>
      <c r="AD1044">
        <v>182</v>
      </c>
    </row>
    <row r="1045" spans="1:30" x14ac:dyDescent="0.2">
      <c r="A1045" t="s">
        <v>37</v>
      </c>
      <c r="B1045" t="s">
        <v>14</v>
      </c>
      <c r="C1045" t="s">
        <v>26</v>
      </c>
      <c r="D1045" t="s">
        <v>20</v>
      </c>
      <c r="E1045" t="s">
        <v>16</v>
      </c>
      <c r="F1045" s="1">
        <v>64.5089563003488</v>
      </c>
      <c r="G1045" s="1">
        <v>36.278159899467703</v>
      </c>
      <c r="H1045" s="1">
        <v>73.323287087599198</v>
      </c>
      <c r="I1045" s="5">
        <f t="shared" si="32"/>
        <v>37.045127188131495</v>
      </c>
      <c r="J1045" s="4" t="str">
        <f t="shared" si="33"/>
        <v>&lt;0.001</v>
      </c>
      <c r="M1045" s="1" t="s">
        <v>37</v>
      </c>
      <c r="N1045" s="1" t="s">
        <v>14</v>
      </c>
      <c r="O1045" s="1" t="s">
        <v>26</v>
      </c>
      <c r="P1045" s="1" t="s">
        <v>20</v>
      </c>
      <c r="Q1045" s="1" t="s">
        <v>16</v>
      </c>
      <c r="R1045" s="1">
        <v>6.6498657210395704</v>
      </c>
      <c r="S1045" s="1">
        <v>18.045512990888199</v>
      </c>
      <c r="T1045" s="1">
        <v>4.6586333137854501</v>
      </c>
      <c r="W1045" t="s">
        <v>37</v>
      </c>
      <c r="X1045" t="s">
        <v>14</v>
      </c>
      <c r="Y1045" t="s">
        <v>26</v>
      </c>
      <c r="Z1045" t="s">
        <v>20</v>
      </c>
      <c r="AA1045" t="s">
        <v>16</v>
      </c>
      <c r="AB1045">
        <v>392</v>
      </c>
      <c r="AC1045">
        <v>38</v>
      </c>
      <c r="AD1045">
        <v>182</v>
      </c>
    </row>
    <row r="1046" spans="1:30" x14ac:dyDescent="0.2">
      <c r="A1046" t="s">
        <v>37</v>
      </c>
      <c r="B1046" t="s">
        <v>14</v>
      </c>
      <c r="C1046" t="s">
        <v>26</v>
      </c>
      <c r="D1046" t="s">
        <v>21</v>
      </c>
      <c r="E1046" t="s">
        <v>16</v>
      </c>
      <c r="F1046" s="1">
        <v>64.626635589249204</v>
      </c>
      <c r="G1046" s="1">
        <v>32.737364789128002</v>
      </c>
      <c r="H1046" s="1">
        <v>75.206133903270398</v>
      </c>
      <c r="I1046" s="5">
        <f t="shared" si="32"/>
        <v>42.468769114142397</v>
      </c>
      <c r="J1046" s="4" t="str">
        <f t="shared" si="33"/>
        <v>&lt;0.001</v>
      </c>
      <c r="M1046" s="1" t="s">
        <v>37</v>
      </c>
      <c r="N1046" s="1" t="s">
        <v>14</v>
      </c>
      <c r="O1046" s="1" t="s">
        <v>26</v>
      </c>
      <c r="P1046" s="1" t="s">
        <v>21</v>
      </c>
      <c r="Q1046" s="1" t="s">
        <v>16</v>
      </c>
      <c r="R1046" s="1">
        <v>8.5480117822424493</v>
      </c>
      <c r="S1046" s="1">
        <v>17.235202682442601</v>
      </c>
      <c r="T1046" s="1">
        <v>8.6791841837183501</v>
      </c>
      <c r="W1046" t="s">
        <v>37</v>
      </c>
      <c r="X1046" t="s">
        <v>14</v>
      </c>
      <c r="Y1046" t="s">
        <v>26</v>
      </c>
      <c r="Z1046" t="s">
        <v>21</v>
      </c>
      <c r="AA1046" t="s">
        <v>16</v>
      </c>
      <c r="AB1046">
        <v>392</v>
      </c>
      <c r="AC1046">
        <v>38</v>
      </c>
      <c r="AD1046">
        <v>182</v>
      </c>
    </row>
    <row r="1047" spans="1:30" x14ac:dyDescent="0.2">
      <c r="A1047" t="s">
        <v>37</v>
      </c>
      <c r="B1047" t="s">
        <v>14</v>
      </c>
      <c r="C1047" t="s">
        <v>26</v>
      </c>
      <c r="D1047" t="s">
        <v>22</v>
      </c>
      <c r="E1047" t="s">
        <v>16</v>
      </c>
      <c r="F1047" s="1">
        <v>66.986322941491196</v>
      </c>
      <c r="G1047" s="1">
        <v>29.006321305118998</v>
      </c>
      <c r="H1047" s="1">
        <v>78.916665224838098</v>
      </c>
      <c r="I1047" s="5">
        <f t="shared" si="32"/>
        <v>49.910343919719097</v>
      </c>
      <c r="J1047" s="4" t="str">
        <f t="shared" si="33"/>
        <v>&lt;0.001</v>
      </c>
      <c r="M1047" s="1" t="s">
        <v>37</v>
      </c>
      <c r="N1047" s="1" t="s">
        <v>14</v>
      </c>
      <c r="O1047" s="1" t="s">
        <v>26</v>
      </c>
      <c r="P1047" s="1" t="s">
        <v>22</v>
      </c>
      <c r="Q1047" s="1" t="s">
        <v>16</v>
      </c>
      <c r="R1047" s="1">
        <v>9.4276209219391909</v>
      </c>
      <c r="S1047" s="1">
        <v>21.120840668974701</v>
      </c>
      <c r="T1047" s="1">
        <v>10.5202786597092</v>
      </c>
      <c r="W1047" t="s">
        <v>37</v>
      </c>
      <c r="X1047" t="s">
        <v>14</v>
      </c>
      <c r="Y1047" t="s">
        <v>26</v>
      </c>
      <c r="Z1047" t="s">
        <v>22</v>
      </c>
      <c r="AA1047" t="s">
        <v>16</v>
      </c>
      <c r="AB1047">
        <v>392</v>
      </c>
      <c r="AC1047">
        <v>38</v>
      </c>
      <c r="AD1047">
        <v>182</v>
      </c>
    </row>
    <row r="1048" spans="1:30" x14ac:dyDescent="0.2">
      <c r="A1048" t="s">
        <v>37</v>
      </c>
      <c r="B1048" t="s">
        <v>14</v>
      </c>
      <c r="C1048" t="s">
        <v>27</v>
      </c>
      <c r="D1048" t="s">
        <v>15</v>
      </c>
      <c r="E1048" t="s">
        <v>16</v>
      </c>
      <c r="F1048" s="1">
        <v>83.9140689158247</v>
      </c>
      <c r="G1048" s="1">
        <v>74.092727310431599</v>
      </c>
      <c r="H1048" s="1">
        <v>91.2019467222852</v>
      </c>
      <c r="I1048" s="5">
        <f t="shared" si="32"/>
        <v>17.109219411853601</v>
      </c>
      <c r="J1048" s="4" t="str">
        <f t="shared" si="33"/>
        <v>&lt;0.001</v>
      </c>
      <c r="M1048" s="1" t="s">
        <v>37</v>
      </c>
      <c r="N1048" s="1" t="s">
        <v>14</v>
      </c>
      <c r="O1048" s="1" t="s">
        <v>27</v>
      </c>
      <c r="P1048" s="1" t="s">
        <v>15</v>
      </c>
      <c r="Q1048" s="1" t="s">
        <v>16</v>
      </c>
      <c r="R1048" s="1">
        <v>8.9532660918233393</v>
      </c>
      <c r="S1048" s="1">
        <v>6.0087722565150399</v>
      </c>
      <c r="T1048" s="1">
        <v>7.8927694030233502</v>
      </c>
      <c r="W1048" t="s">
        <v>37</v>
      </c>
      <c r="X1048" t="s">
        <v>14</v>
      </c>
      <c r="Y1048" t="s">
        <v>27</v>
      </c>
      <c r="Z1048" t="s">
        <v>15</v>
      </c>
      <c r="AA1048" t="s">
        <v>16</v>
      </c>
      <c r="AB1048">
        <v>447</v>
      </c>
      <c r="AC1048">
        <v>23</v>
      </c>
      <c r="AD1048">
        <v>279</v>
      </c>
    </row>
    <row r="1049" spans="1:30" x14ac:dyDescent="0.2">
      <c r="A1049" t="s">
        <v>37</v>
      </c>
      <c r="B1049" t="s">
        <v>14</v>
      </c>
      <c r="C1049" t="s">
        <v>27</v>
      </c>
      <c r="D1049" t="s">
        <v>17</v>
      </c>
      <c r="E1049" t="s">
        <v>16</v>
      </c>
      <c r="F1049" s="1">
        <v>98.842104242683106</v>
      </c>
      <c r="G1049" s="1">
        <v>86.605256138576905</v>
      </c>
      <c r="H1049" s="1">
        <v>106.69485363853001</v>
      </c>
      <c r="I1049" s="5">
        <f t="shared" si="32"/>
        <v>20.089597499953101</v>
      </c>
      <c r="J1049" s="4" t="str">
        <f t="shared" si="33"/>
        <v>&lt;0.001</v>
      </c>
      <c r="M1049" s="1" t="s">
        <v>37</v>
      </c>
      <c r="N1049" s="1" t="s">
        <v>14</v>
      </c>
      <c r="O1049" s="1" t="s">
        <v>27</v>
      </c>
      <c r="P1049" s="1" t="s">
        <v>17</v>
      </c>
      <c r="Q1049" s="1" t="s">
        <v>16</v>
      </c>
      <c r="R1049" s="1">
        <v>4.5843296193406804</v>
      </c>
      <c r="S1049" s="1">
        <v>5.64703584589643</v>
      </c>
      <c r="T1049" s="1">
        <v>3.8793888533469199</v>
      </c>
      <c r="W1049" t="s">
        <v>37</v>
      </c>
      <c r="X1049" t="s">
        <v>14</v>
      </c>
      <c r="Y1049" t="s">
        <v>27</v>
      </c>
      <c r="Z1049" t="s">
        <v>17</v>
      </c>
      <c r="AA1049" t="s">
        <v>16</v>
      </c>
      <c r="AB1049">
        <v>447</v>
      </c>
      <c r="AC1049">
        <v>23</v>
      </c>
      <c r="AD1049">
        <v>279</v>
      </c>
    </row>
    <row r="1050" spans="1:30" x14ac:dyDescent="0.2">
      <c r="A1050" t="s">
        <v>37</v>
      </c>
      <c r="B1050" t="s">
        <v>14</v>
      </c>
      <c r="C1050" t="s">
        <v>27</v>
      </c>
      <c r="D1050" t="s">
        <v>18</v>
      </c>
      <c r="E1050" t="s">
        <v>16</v>
      </c>
      <c r="F1050" s="1">
        <v>104.249529054242</v>
      </c>
      <c r="G1050" s="1">
        <v>92.999053271596594</v>
      </c>
      <c r="H1050" s="1">
        <v>111.881384747925</v>
      </c>
      <c r="I1050" s="5">
        <f t="shared" si="32"/>
        <v>18.882331476328403</v>
      </c>
      <c r="J1050" s="4" t="str">
        <f t="shared" si="33"/>
        <v>&lt;0.001</v>
      </c>
      <c r="M1050" s="1" t="s">
        <v>37</v>
      </c>
      <c r="N1050" s="1" t="s">
        <v>14</v>
      </c>
      <c r="O1050" s="1" t="s">
        <v>27</v>
      </c>
      <c r="P1050" s="1" t="s">
        <v>18</v>
      </c>
      <c r="Q1050" s="1" t="s">
        <v>16</v>
      </c>
      <c r="R1050" s="1">
        <v>5.6883769944617599</v>
      </c>
      <c r="S1050" s="1">
        <v>5.5486215374883496</v>
      </c>
      <c r="T1050" s="1">
        <v>7.0020024969468899</v>
      </c>
      <c r="W1050" t="s">
        <v>37</v>
      </c>
      <c r="X1050" t="s">
        <v>14</v>
      </c>
      <c r="Y1050" t="s">
        <v>27</v>
      </c>
      <c r="Z1050" t="s">
        <v>18</v>
      </c>
      <c r="AA1050" t="s">
        <v>16</v>
      </c>
      <c r="AB1050">
        <v>447</v>
      </c>
      <c r="AC1050">
        <v>23</v>
      </c>
      <c r="AD1050">
        <v>279</v>
      </c>
    </row>
    <row r="1051" spans="1:30" x14ac:dyDescent="0.2">
      <c r="A1051" t="s">
        <v>37</v>
      </c>
      <c r="B1051" t="s">
        <v>14</v>
      </c>
      <c r="C1051" t="s">
        <v>27</v>
      </c>
      <c r="D1051" t="s">
        <v>19</v>
      </c>
      <c r="E1051" t="s">
        <v>16</v>
      </c>
      <c r="F1051" s="1">
        <v>98.860415518371695</v>
      </c>
      <c r="G1051" s="1">
        <v>88.6613799185847</v>
      </c>
      <c r="H1051" s="1">
        <v>104.459497424828</v>
      </c>
      <c r="I1051" s="5">
        <f t="shared" si="32"/>
        <v>15.798117506243301</v>
      </c>
      <c r="J1051" s="4" t="str">
        <f t="shared" si="33"/>
        <v>&lt;0.001</v>
      </c>
      <c r="M1051" s="1" t="s">
        <v>37</v>
      </c>
      <c r="N1051" s="1" t="s">
        <v>14</v>
      </c>
      <c r="O1051" s="1" t="s">
        <v>27</v>
      </c>
      <c r="P1051" s="1" t="s">
        <v>19</v>
      </c>
      <c r="Q1051" s="1" t="s">
        <v>16</v>
      </c>
      <c r="R1051" s="1">
        <v>7.0833444430778103</v>
      </c>
      <c r="S1051" s="1">
        <v>6.1495693184592799</v>
      </c>
      <c r="T1051" s="1">
        <v>4.6182674852902696</v>
      </c>
      <c r="W1051" t="s">
        <v>37</v>
      </c>
      <c r="X1051" t="s">
        <v>14</v>
      </c>
      <c r="Y1051" t="s">
        <v>27</v>
      </c>
      <c r="Z1051" t="s">
        <v>19</v>
      </c>
      <c r="AA1051" t="s">
        <v>16</v>
      </c>
      <c r="AB1051">
        <v>447</v>
      </c>
      <c r="AC1051">
        <v>23</v>
      </c>
      <c r="AD1051">
        <v>279</v>
      </c>
    </row>
    <row r="1052" spans="1:30" x14ac:dyDescent="0.2">
      <c r="A1052" t="s">
        <v>37</v>
      </c>
      <c r="B1052" t="s">
        <v>14</v>
      </c>
      <c r="C1052" t="s">
        <v>27</v>
      </c>
      <c r="D1052" t="s">
        <v>20</v>
      </c>
      <c r="E1052" t="s">
        <v>16</v>
      </c>
      <c r="F1052" s="1">
        <v>80.711588590742295</v>
      </c>
      <c r="G1052" s="1">
        <v>74.246580761567799</v>
      </c>
      <c r="H1052" s="1">
        <v>88.080219419200702</v>
      </c>
      <c r="I1052" s="5">
        <f t="shared" si="32"/>
        <v>13.833638657632903</v>
      </c>
      <c r="J1052" s="4" t="str">
        <f t="shared" si="33"/>
        <v>&lt;0.001</v>
      </c>
      <c r="M1052" s="1" t="s">
        <v>37</v>
      </c>
      <c r="N1052" s="1" t="s">
        <v>14</v>
      </c>
      <c r="O1052" s="1" t="s">
        <v>27</v>
      </c>
      <c r="P1052" s="1" t="s">
        <v>20</v>
      </c>
      <c r="Q1052" s="1" t="s">
        <v>16</v>
      </c>
      <c r="R1052" s="1">
        <v>10.3819492077193</v>
      </c>
      <c r="S1052" s="1">
        <v>14.0384749710457</v>
      </c>
      <c r="T1052" s="1">
        <v>9.7342937120073998</v>
      </c>
      <c r="W1052" t="s">
        <v>37</v>
      </c>
      <c r="X1052" t="s">
        <v>14</v>
      </c>
      <c r="Y1052" t="s">
        <v>27</v>
      </c>
      <c r="Z1052" t="s">
        <v>20</v>
      </c>
      <c r="AA1052" t="s">
        <v>16</v>
      </c>
      <c r="AB1052">
        <v>447</v>
      </c>
      <c r="AC1052">
        <v>23</v>
      </c>
      <c r="AD1052">
        <v>279</v>
      </c>
    </row>
    <row r="1053" spans="1:30" x14ac:dyDescent="0.2">
      <c r="A1053" t="s">
        <v>37</v>
      </c>
      <c r="B1053" t="s">
        <v>14</v>
      </c>
      <c r="C1053" t="s">
        <v>27</v>
      </c>
      <c r="D1053" t="s">
        <v>21</v>
      </c>
      <c r="E1053" t="s">
        <v>16</v>
      </c>
      <c r="F1053" s="1">
        <v>79.691480459316693</v>
      </c>
      <c r="G1053" s="1">
        <v>78.854215141092695</v>
      </c>
      <c r="H1053" s="1">
        <v>85.881150944079295</v>
      </c>
      <c r="I1053" s="5">
        <f t="shared" si="32"/>
        <v>7.0269358029865998</v>
      </c>
      <c r="J1053" s="4" t="str">
        <f t="shared" si="33"/>
        <v>&lt;0.001</v>
      </c>
      <c r="M1053" s="1" t="s">
        <v>37</v>
      </c>
      <c r="N1053" s="1" t="s">
        <v>14</v>
      </c>
      <c r="O1053" s="1" t="s">
        <v>27</v>
      </c>
      <c r="P1053" s="1" t="s">
        <v>21</v>
      </c>
      <c r="Q1053" s="1" t="s">
        <v>16</v>
      </c>
      <c r="R1053" s="1">
        <v>11.449312238243801</v>
      </c>
      <c r="S1053" s="1">
        <v>23.434570715178999</v>
      </c>
      <c r="T1053" s="1">
        <v>11.528969529607901</v>
      </c>
      <c r="W1053" t="s">
        <v>37</v>
      </c>
      <c r="X1053" t="s">
        <v>14</v>
      </c>
      <c r="Y1053" t="s">
        <v>27</v>
      </c>
      <c r="Z1053" t="s">
        <v>21</v>
      </c>
      <c r="AA1053" t="s">
        <v>16</v>
      </c>
      <c r="AB1053">
        <v>447</v>
      </c>
      <c r="AC1053">
        <v>23</v>
      </c>
      <c r="AD1053">
        <v>279</v>
      </c>
    </row>
    <row r="1054" spans="1:30" x14ac:dyDescent="0.2">
      <c r="A1054" t="s">
        <v>37</v>
      </c>
      <c r="B1054" t="s">
        <v>14</v>
      </c>
      <c r="C1054" t="s">
        <v>27</v>
      </c>
      <c r="D1054" t="s">
        <v>22</v>
      </c>
      <c r="E1054" t="s">
        <v>16</v>
      </c>
      <c r="F1054" s="1">
        <v>76.992148976252906</v>
      </c>
      <c r="G1054" s="1">
        <v>55.397292299773198</v>
      </c>
      <c r="H1054" s="1">
        <v>83.198888003107996</v>
      </c>
      <c r="I1054" s="5">
        <f t="shared" si="32"/>
        <v>27.801595703334797</v>
      </c>
      <c r="J1054" s="4" t="str">
        <f t="shared" si="33"/>
        <v>&lt;0.001</v>
      </c>
      <c r="M1054" s="1" t="s">
        <v>37</v>
      </c>
      <c r="N1054" s="1" t="s">
        <v>14</v>
      </c>
      <c r="O1054" s="1" t="s">
        <v>27</v>
      </c>
      <c r="P1054" s="1" t="s">
        <v>22</v>
      </c>
      <c r="Q1054" s="1" t="s">
        <v>16</v>
      </c>
      <c r="R1054" s="1">
        <v>10.8842362965718</v>
      </c>
      <c r="S1054" s="1">
        <v>10.7081481541199</v>
      </c>
      <c r="T1054" s="1">
        <v>11.038734426602201</v>
      </c>
      <c r="W1054" t="s">
        <v>37</v>
      </c>
      <c r="X1054" t="s">
        <v>14</v>
      </c>
      <c r="Y1054" t="s">
        <v>27</v>
      </c>
      <c r="Z1054" t="s">
        <v>22</v>
      </c>
      <c r="AA1054" t="s">
        <v>16</v>
      </c>
      <c r="AB1054">
        <v>447</v>
      </c>
      <c r="AC1054">
        <v>23</v>
      </c>
      <c r="AD1054">
        <v>279</v>
      </c>
    </row>
    <row r="1055" spans="1:30" x14ac:dyDescent="0.2">
      <c r="A1055" t="s">
        <v>37</v>
      </c>
      <c r="B1055" t="s">
        <v>14</v>
      </c>
      <c r="C1055" t="s">
        <v>28</v>
      </c>
      <c r="D1055" t="s">
        <v>15</v>
      </c>
      <c r="E1055" t="s">
        <v>16</v>
      </c>
      <c r="F1055" s="1">
        <v>82.508833165880404</v>
      </c>
      <c r="G1055" s="1">
        <v>97.176329227111907</v>
      </c>
      <c r="H1055" s="1">
        <v>84.273771946841094</v>
      </c>
      <c r="I1055" s="5">
        <f t="shared" si="32"/>
        <v>-12.902557280270813</v>
      </c>
      <c r="J1055" s="4" t="str">
        <f t="shared" si="33"/>
        <v>&lt;0.001</v>
      </c>
      <c r="M1055" s="1" t="s">
        <v>37</v>
      </c>
      <c r="N1055" s="1" t="s">
        <v>14</v>
      </c>
      <c r="O1055" s="1" t="s">
        <v>28</v>
      </c>
      <c r="P1055" s="1" t="s">
        <v>15</v>
      </c>
      <c r="Q1055" s="1" t="s">
        <v>16</v>
      </c>
      <c r="R1055" s="1">
        <v>5.2095556296437602</v>
      </c>
      <c r="S1055" s="1">
        <v>17.0180030247923</v>
      </c>
      <c r="T1055" s="1">
        <v>10.0636236825232</v>
      </c>
      <c r="W1055" t="s">
        <v>37</v>
      </c>
      <c r="X1055" t="s">
        <v>14</v>
      </c>
      <c r="Y1055" t="s">
        <v>28</v>
      </c>
      <c r="Z1055" t="s">
        <v>15</v>
      </c>
      <c r="AA1055" t="s">
        <v>16</v>
      </c>
      <c r="AB1055">
        <v>313</v>
      </c>
      <c r="AC1055">
        <v>17</v>
      </c>
      <c r="AD1055">
        <v>203</v>
      </c>
    </row>
    <row r="1056" spans="1:30" x14ac:dyDescent="0.2">
      <c r="A1056" t="s">
        <v>37</v>
      </c>
      <c r="B1056" t="s">
        <v>14</v>
      </c>
      <c r="C1056" t="s">
        <v>28</v>
      </c>
      <c r="D1056" t="s">
        <v>17</v>
      </c>
      <c r="E1056" t="s">
        <v>16</v>
      </c>
      <c r="F1056" s="1">
        <v>96.801025303262506</v>
      </c>
      <c r="G1056" s="1">
        <v>103.99641472431</v>
      </c>
      <c r="H1056" s="1">
        <v>100.419431577431</v>
      </c>
      <c r="I1056" s="5">
        <f t="shared" si="32"/>
        <v>-3.5769831468790017</v>
      </c>
      <c r="J1056" s="4" t="str">
        <f t="shared" si="33"/>
        <v>&lt;0.001</v>
      </c>
      <c r="M1056" s="1" t="s">
        <v>37</v>
      </c>
      <c r="N1056" s="1" t="s">
        <v>14</v>
      </c>
      <c r="O1056" s="1" t="s">
        <v>28</v>
      </c>
      <c r="P1056" s="1" t="s">
        <v>17</v>
      </c>
      <c r="Q1056" s="1" t="s">
        <v>16</v>
      </c>
      <c r="R1056" s="1">
        <v>5.5623346059328203</v>
      </c>
      <c r="S1056" s="1">
        <v>29.2980275454312</v>
      </c>
      <c r="T1056" s="1">
        <v>10.4773206030279</v>
      </c>
      <c r="W1056" t="s">
        <v>37</v>
      </c>
      <c r="X1056" t="s">
        <v>14</v>
      </c>
      <c r="Y1056" t="s">
        <v>28</v>
      </c>
      <c r="Z1056" t="s">
        <v>17</v>
      </c>
      <c r="AA1056" t="s">
        <v>16</v>
      </c>
      <c r="AB1056">
        <v>313</v>
      </c>
      <c r="AC1056">
        <v>17</v>
      </c>
      <c r="AD1056">
        <v>203</v>
      </c>
    </row>
    <row r="1057" spans="1:30" x14ac:dyDescent="0.2">
      <c r="A1057" t="s">
        <v>37</v>
      </c>
      <c r="B1057" t="s">
        <v>14</v>
      </c>
      <c r="C1057" t="s">
        <v>28</v>
      </c>
      <c r="D1057" t="s">
        <v>18</v>
      </c>
      <c r="E1057" t="s">
        <v>16</v>
      </c>
      <c r="F1057" s="1">
        <v>104.52033552855499</v>
      </c>
      <c r="G1057" s="1">
        <v>97.2613582303307</v>
      </c>
      <c r="H1057" s="1">
        <v>109.372112840138</v>
      </c>
      <c r="I1057" s="5">
        <f t="shared" si="32"/>
        <v>12.110754609807302</v>
      </c>
      <c r="J1057" s="4" t="str">
        <f t="shared" si="33"/>
        <v>&lt;0.001</v>
      </c>
      <c r="M1057" s="1" t="s">
        <v>37</v>
      </c>
      <c r="N1057" s="1" t="s">
        <v>14</v>
      </c>
      <c r="O1057" s="1" t="s">
        <v>28</v>
      </c>
      <c r="P1057" s="1" t="s">
        <v>18</v>
      </c>
      <c r="Q1057" s="1" t="s">
        <v>16</v>
      </c>
      <c r="R1057" s="1">
        <v>5.76160691322898</v>
      </c>
      <c r="S1057" s="1">
        <v>22.847004238587498</v>
      </c>
      <c r="T1057" s="1">
        <v>9.6866636783587605</v>
      </c>
      <c r="W1057" t="s">
        <v>37</v>
      </c>
      <c r="X1057" t="s">
        <v>14</v>
      </c>
      <c r="Y1057" t="s">
        <v>28</v>
      </c>
      <c r="Z1057" t="s">
        <v>18</v>
      </c>
      <c r="AA1057" t="s">
        <v>16</v>
      </c>
      <c r="AB1057">
        <v>313</v>
      </c>
      <c r="AC1057">
        <v>17</v>
      </c>
      <c r="AD1057">
        <v>203</v>
      </c>
    </row>
    <row r="1058" spans="1:30" x14ac:dyDescent="0.2">
      <c r="A1058" t="s">
        <v>37</v>
      </c>
      <c r="B1058" t="s">
        <v>14</v>
      </c>
      <c r="C1058" t="s">
        <v>28</v>
      </c>
      <c r="D1058" t="s">
        <v>19</v>
      </c>
      <c r="E1058" t="s">
        <v>16</v>
      </c>
      <c r="F1058" s="1">
        <v>94.935804811320693</v>
      </c>
      <c r="G1058" s="1">
        <v>100.442352877403</v>
      </c>
      <c r="H1058" s="1">
        <v>98.175345063174106</v>
      </c>
      <c r="I1058" s="5">
        <f t="shared" si="32"/>
        <v>-2.2670078142288901</v>
      </c>
      <c r="J1058" s="4">
        <f t="shared" si="33"/>
        <v>0.92973804449457398</v>
      </c>
      <c r="M1058" s="1" t="s">
        <v>37</v>
      </c>
      <c r="N1058" s="1" t="s">
        <v>14</v>
      </c>
      <c r="O1058" s="1" t="s">
        <v>28</v>
      </c>
      <c r="P1058" s="1" t="s">
        <v>19</v>
      </c>
      <c r="Q1058" s="1" t="s">
        <v>16</v>
      </c>
      <c r="R1058" s="1">
        <v>5.5327298107503902</v>
      </c>
      <c r="S1058" s="1">
        <v>20.677328613641599</v>
      </c>
      <c r="T1058" s="1">
        <v>10.897878447875</v>
      </c>
      <c r="W1058" t="s">
        <v>37</v>
      </c>
      <c r="X1058" t="s">
        <v>14</v>
      </c>
      <c r="Y1058" t="s">
        <v>28</v>
      </c>
      <c r="Z1058" t="s">
        <v>19</v>
      </c>
      <c r="AA1058" t="s">
        <v>16</v>
      </c>
      <c r="AB1058">
        <v>313</v>
      </c>
      <c r="AC1058">
        <v>17</v>
      </c>
      <c r="AD1058">
        <v>203</v>
      </c>
    </row>
    <row r="1059" spans="1:30" x14ac:dyDescent="0.2">
      <c r="A1059" t="s">
        <v>37</v>
      </c>
      <c r="B1059" t="s">
        <v>14</v>
      </c>
      <c r="C1059" t="s">
        <v>28</v>
      </c>
      <c r="D1059" t="s">
        <v>20</v>
      </c>
      <c r="E1059" t="s">
        <v>16</v>
      </c>
      <c r="F1059" s="1">
        <v>78.2052711878829</v>
      </c>
      <c r="G1059" s="1">
        <v>94.229664236278595</v>
      </c>
      <c r="H1059" s="1">
        <v>80.324404090728194</v>
      </c>
      <c r="I1059" s="5">
        <f t="shared" si="32"/>
        <v>-13.9052601455504</v>
      </c>
      <c r="J1059" s="4" t="str">
        <f t="shared" si="33"/>
        <v>&lt;0.001</v>
      </c>
      <c r="M1059" s="1" t="s">
        <v>37</v>
      </c>
      <c r="N1059" s="1" t="s">
        <v>14</v>
      </c>
      <c r="O1059" s="1" t="s">
        <v>28</v>
      </c>
      <c r="P1059" s="1" t="s">
        <v>20</v>
      </c>
      <c r="Q1059" s="1" t="s">
        <v>16</v>
      </c>
      <c r="R1059" s="1">
        <v>5.1911577619919704</v>
      </c>
      <c r="S1059" s="1">
        <v>12.786962635956399</v>
      </c>
      <c r="T1059" s="1">
        <v>10.287684218717599</v>
      </c>
      <c r="W1059" t="s">
        <v>37</v>
      </c>
      <c r="X1059" t="s">
        <v>14</v>
      </c>
      <c r="Y1059" t="s">
        <v>28</v>
      </c>
      <c r="Z1059" t="s">
        <v>20</v>
      </c>
      <c r="AA1059" t="s">
        <v>16</v>
      </c>
      <c r="AB1059">
        <v>313</v>
      </c>
      <c r="AC1059">
        <v>17</v>
      </c>
      <c r="AD1059">
        <v>203</v>
      </c>
    </row>
    <row r="1060" spans="1:30" x14ac:dyDescent="0.2">
      <c r="A1060" t="s">
        <v>37</v>
      </c>
      <c r="B1060" t="s">
        <v>14</v>
      </c>
      <c r="C1060" t="s">
        <v>28</v>
      </c>
      <c r="D1060" t="s">
        <v>21</v>
      </c>
      <c r="E1060" t="s">
        <v>16</v>
      </c>
      <c r="F1060" s="1">
        <v>85.587446216583899</v>
      </c>
      <c r="G1060" s="1">
        <v>109.182526720822</v>
      </c>
      <c r="H1060" s="1">
        <v>84.620974909408204</v>
      </c>
      <c r="I1060" s="5">
        <f t="shared" si="32"/>
        <v>-24.561551811413793</v>
      </c>
      <c r="J1060" s="4" t="str">
        <f t="shared" si="33"/>
        <v>&lt;0.001</v>
      </c>
      <c r="M1060" s="1" t="s">
        <v>37</v>
      </c>
      <c r="N1060" s="1" t="s">
        <v>14</v>
      </c>
      <c r="O1060" s="1" t="s">
        <v>28</v>
      </c>
      <c r="P1060" s="1" t="s">
        <v>21</v>
      </c>
      <c r="Q1060" s="1" t="s">
        <v>16</v>
      </c>
      <c r="R1060" s="1">
        <v>5.2826154825981302</v>
      </c>
      <c r="S1060" s="1">
        <v>12.8759263292753</v>
      </c>
      <c r="T1060" s="1">
        <v>6.0365844225516803</v>
      </c>
      <c r="W1060" t="s">
        <v>37</v>
      </c>
      <c r="X1060" t="s">
        <v>14</v>
      </c>
      <c r="Y1060" t="s">
        <v>28</v>
      </c>
      <c r="Z1060" t="s">
        <v>21</v>
      </c>
      <c r="AA1060" t="s">
        <v>16</v>
      </c>
      <c r="AB1060">
        <v>313</v>
      </c>
      <c r="AC1060">
        <v>17</v>
      </c>
      <c r="AD1060">
        <v>203</v>
      </c>
    </row>
    <row r="1061" spans="1:30" x14ac:dyDescent="0.2">
      <c r="A1061" t="s">
        <v>37</v>
      </c>
      <c r="B1061" t="s">
        <v>14</v>
      </c>
      <c r="C1061" t="s">
        <v>28</v>
      </c>
      <c r="D1061" t="s">
        <v>22</v>
      </c>
      <c r="E1061" t="s">
        <v>16</v>
      </c>
      <c r="F1061" s="1">
        <v>68.295475792927206</v>
      </c>
      <c r="G1061" s="1">
        <v>69.648516272550495</v>
      </c>
      <c r="H1061" s="1">
        <v>73.358745748572403</v>
      </c>
      <c r="I1061" s="5">
        <f t="shared" si="32"/>
        <v>3.7102294760219081</v>
      </c>
      <c r="J1061" s="4" t="str">
        <f t="shared" si="33"/>
        <v>&lt;0.001</v>
      </c>
      <c r="M1061" s="1" t="s">
        <v>37</v>
      </c>
      <c r="N1061" s="1" t="s">
        <v>14</v>
      </c>
      <c r="O1061" s="1" t="s">
        <v>28</v>
      </c>
      <c r="P1061" s="1" t="s">
        <v>22</v>
      </c>
      <c r="Q1061" s="1" t="s">
        <v>16</v>
      </c>
      <c r="R1061" s="1">
        <v>7.5980909313234299</v>
      </c>
      <c r="S1061" s="1">
        <v>18.5639999257779</v>
      </c>
      <c r="T1061" s="1">
        <v>11.279981360581701</v>
      </c>
      <c r="W1061" t="s">
        <v>37</v>
      </c>
      <c r="X1061" t="s">
        <v>14</v>
      </c>
      <c r="Y1061" t="s">
        <v>28</v>
      </c>
      <c r="Z1061" t="s">
        <v>22</v>
      </c>
      <c r="AA1061" t="s">
        <v>16</v>
      </c>
      <c r="AB1061">
        <v>313</v>
      </c>
      <c r="AC1061">
        <v>17</v>
      </c>
      <c r="AD1061">
        <v>203</v>
      </c>
    </row>
    <row r="1062" spans="1:30" x14ac:dyDescent="0.2">
      <c r="A1062" t="s">
        <v>37</v>
      </c>
      <c r="B1062" t="s">
        <v>14</v>
      </c>
      <c r="C1062" t="s">
        <v>29</v>
      </c>
      <c r="D1062" t="s">
        <v>15</v>
      </c>
      <c r="E1062" t="s">
        <v>16</v>
      </c>
      <c r="F1062" s="1">
        <v>83.020226810915005</v>
      </c>
      <c r="G1062" s="1">
        <v>154.4</v>
      </c>
      <c r="H1062" s="1">
        <v>82.734078598037101</v>
      </c>
      <c r="I1062" s="5">
        <f t="shared" si="32"/>
        <v>-71.665921401962905</v>
      </c>
      <c r="J1062" s="4" t="str">
        <f t="shared" si="33"/>
        <v>&lt;0.001</v>
      </c>
      <c r="M1062" s="1" t="s">
        <v>37</v>
      </c>
      <c r="N1062" s="1" t="s">
        <v>14</v>
      </c>
      <c r="O1062" s="1" t="s">
        <v>29</v>
      </c>
      <c r="P1062" s="1" t="s">
        <v>15</v>
      </c>
      <c r="Q1062" s="1" t="s">
        <v>16</v>
      </c>
      <c r="R1062" s="1">
        <v>11.764129809189701</v>
      </c>
      <c r="S1062" s="1">
        <v>0</v>
      </c>
      <c r="T1062" s="1">
        <v>14.301845818532501</v>
      </c>
      <c r="W1062" t="s">
        <v>37</v>
      </c>
      <c r="X1062" t="s">
        <v>14</v>
      </c>
      <c r="Y1062" t="s">
        <v>29</v>
      </c>
      <c r="Z1062" t="s">
        <v>15</v>
      </c>
      <c r="AA1062" t="s">
        <v>16</v>
      </c>
      <c r="AB1062">
        <v>70</v>
      </c>
      <c r="AC1062">
        <v>1</v>
      </c>
      <c r="AD1062">
        <v>53</v>
      </c>
    </row>
    <row r="1063" spans="1:30" x14ac:dyDescent="0.2">
      <c r="A1063" t="s">
        <v>37</v>
      </c>
      <c r="B1063" t="s">
        <v>14</v>
      </c>
      <c r="C1063" t="s">
        <v>29</v>
      </c>
      <c r="D1063" t="s">
        <v>17</v>
      </c>
      <c r="E1063" t="s">
        <v>16</v>
      </c>
      <c r="F1063" s="1">
        <v>105.97519608161601</v>
      </c>
      <c r="G1063" s="1">
        <v>163.30000000000001</v>
      </c>
      <c r="H1063" s="1">
        <v>105.843525116321</v>
      </c>
      <c r="I1063" s="5">
        <f t="shared" si="32"/>
        <v>-57.456474883679007</v>
      </c>
      <c r="J1063" s="4" t="str">
        <f t="shared" si="33"/>
        <v>&lt;0.001</v>
      </c>
      <c r="M1063" s="1" t="s">
        <v>37</v>
      </c>
      <c r="N1063" s="1" t="s">
        <v>14</v>
      </c>
      <c r="O1063" s="1" t="s">
        <v>29</v>
      </c>
      <c r="P1063" s="1" t="s">
        <v>17</v>
      </c>
      <c r="Q1063" s="1" t="s">
        <v>16</v>
      </c>
      <c r="R1063" s="1">
        <v>8.6573756292856796</v>
      </c>
      <c r="S1063" s="1">
        <v>0</v>
      </c>
      <c r="T1063" s="1">
        <v>8.9601167456394606</v>
      </c>
      <c r="W1063" t="s">
        <v>37</v>
      </c>
      <c r="X1063" t="s">
        <v>14</v>
      </c>
      <c r="Y1063" t="s">
        <v>29</v>
      </c>
      <c r="Z1063" t="s">
        <v>17</v>
      </c>
      <c r="AA1063" t="s">
        <v>16</v>
      </c>
      <c r="AB1063">
        <v>70</v>
      </c>
      <c r="AC1063">
        <v>1</v>
      </c>
      <c r="AD1063">
        <v>53</v>
      </c>
    </row>
    <row r="1064" spans="1:30" x14ac:dyDescent="0.2">
      <c r="A1064" t="s">
        <v>37</v>
      </c>
      <c r="B1064" t="s">
        <v>14</v>
      </c>
      <c r="C1064" t="s">
        <v>29</v>
      </c>
      <c r="D1064" t="s">
        <v>18</v>
      </c>
      <c r="E1064" t="s">
        <v>16</v>
      </c>
      <c r="F1064" s="1">
        <v>105.02748464922099</v>
      </c>
      <c r="G1064" s="1">
        <v>165.5</v>
      </c>
      <c r="H1064" s="1">
        <v>105.137896725196</v>
      </c>
      <c r="I1064" s="5">
        <f t="shared" si="32"/>
        <v>-60.362103274803999</v>
      </c>
      <c r="J1064" s="4" t="str">
        <f t="shared" si="33"/>
        <v>&lt;0.001</v>
      </c>
      <c r="M1064" s="1" t="s">
        <v>37</v>
      </c>
      <c r="N1064" s="1" t="s">
        <v>14</v>
      </c>
      <c r="O1064" s="1" t="s">
        <v>29</v>
      </c>
      <c r="P1064" s="1" t="s">
        <v>18</v>
      </c>
      <c r="Q1064" s="1" t="s">
        <v>16</v>
      </c>
      <c r="R1064" s="1">
        <v>5.2671195525235799</v>
      </c>
      <c r="S1064" s="1">
        <v>0</v>
      </c>
      <c r="T1064" s="1">
        <v>6.8251078123955198</v>
      </c>
      <c r="W1064" t="s">
        <v>37</v>
      </c>
      <c r="X1064" t="s">
        <v>14</v>
      </c>
      <c r="Y1064" t="s">
        <v>29</v>
      </c>
      <c r="Z1064" t="s">
        <v>18</v>
      </c>
      <c r="AA1064" t="s">
        <v>16</v>
      </c>
      <c r="AB1064">
        <v>70</v>
      </c>
      <c r="AC1064">
        <v>1</v>
      </c>
      <c r="AD1064">
        <v>53</v>
      </c>
    </row>
    <row r="1065" spans="1:30" x14ac:dyDescent="0.2">
      <c r="A1065" t="s">
        <v>37</v>
      </c>
      <c r="B1065" t="s">
        <v>14</v>
      </c>
      <c r="C1065" t="s">
        <v>29</v>
      </c>
      <c r="D1065" t="s">
        <v>19</v>
      </c>
      <c r="E1065" t="s">
        <v>16</v>
      </c>
      <c r="F1065" s="1">
        <v>91.913352815760007</v>
      </c>
      <c r="G1065" s="1">
        <v>165.9</v>
      </c>
      <c r="H1065" s="1">
        <v>91.941886242457997</v>
      </c>
      <c r="I1065" s="5">
        <f t="shared" si="32"/>
        <v>-73.958113757542009</v>
      </c>
      <c r="J1065" s="4" t="str">
        <f t="shared" si="33"/>
        <v>&lt;0.001</v>
      </c>
      <c r="M1065" s="1" t="s">
        <v>37</v>
      </c>
      <c r="N1065" s="1" t="s">
        <v>14</v>
      </c>
      <c r="O1065" s="1" t="s">
        <v>29</v>
      </c>
      <c r="P1065" s="1" t="s">
        <v>19</v>
      </c>
      <c r="Q1065" s="1" t="s">
        <v>16</v>
      </c>
      <c r="R1065" s="1">
        <v>3.8952094361293201</v>
      </c>
      <c r="S1065" s="1">
        <v>0</v>
      </c>
      <c r="T1065" s="1">
        <v>7.0731714105196204</v>
      </c>
      <c r="W1065" t="s">
        <v>37</v>
      </c>
      <c r="X1065" t="s">
        <v>14</v>
      </c>
      <c r="Y1065" t="s">
        <v>29</v>
      </c>
      <c r="Z1065" t="s">
        <v>19</v>
      </c>
      <c r="AA1065" t="s">
        <v>16</v>
      </c>
      <c r="AB1065">
        <v>70</v>
      </c>
      <c r="AC1065">
        <v>1</v>
      </c>
      <c r="AD1065">
        <v>53</v>
      </c>
    </row>
    <row r="1066" spans="1:30" x14ac:dyDescent="0.2">
      <c r="A1066" t="s">
        <v>37</v>
      </c>
      <c r="B1066" t="s">
        <v>14</v>
      </c>
      <c r="C1066" t="s">
        <v>29</v>
      </c>
      <c r="D1066" t="s">
        <v>20</v>
      </c>
      <c r="E1066" t="s">
        <v>16</v>
      </c>
      <c r="F1066" s="1">
        <v>72.200106893377097</v>
      </c>
      <c r="G1066" s="1">
        <v>160</v>
      </c>
      <c r="H1066" s="1">
        <v>71.851736704453799</v>
      </c>
      <c r="I1066" s="5">
        <f t="shared" si="32"/>
        <v>-88.148263295546201</v>
      </c>
      <c r="J1066" s="4" t="str">
        <f t="shared" si="33"/>
        <v>&lt;0.001</v>
      </c>
      <c r="M1066" s="1" t="s">
        <v>37</v>
      </c>
      <c r="N1066" s="1" t="s">
        <v>14</v>
      </c>
      <c r="O1066" s="1" t="s">
        <v>29</v>
      </c>
      <c r="P1066" s="1" t="s">
        <v>20</v>
      </c>
      <c r="Q1066" s="1" t="s">
        <v>16</v>
      </c>
      <c r="R1066" s="1">
        <v>17.051451518116998</v>
      </c>
      <c r="S1066" s="1">
        <v>0</v>
      </c>
      <c r="T1066" s="1">
        <v>19.772164587437398</v>
      </c>
      <c r="W1066" t="s">
        <v>37</v>
      </c>
      <c r="X1066" t="s">
        <v>14</v>
      </c>
      <c r="Y1066" t="s">
        <v>29</v>
      </c>
      <c r="Z1066" t="s">
        <v>20</v>
      </c>
      <c r="AA1066" t="s">
        <v>16</v>
      </c>
      <c r="AB1066">
        <v>70</v>
      </c>
      <c r="AC1066">
        <v>1</v>
      </c>
      <c r="AD1066">
        <v>53</v>
      </c>
    </row>
    <row r="1067" spans="1:30" x14ac:dyDescent="0.2">
      <c r="A1067" t="s">
        <v>37</v>
      </c>
      <c r="B1067" t="s">
        <v>14</v>
      </c>
      <c r="C1067" t="s">
        <v>29</v>
      </c>
      <c r="D1067" t="s">
        <v>21</v>
      </c>
      <c r="E1067" t="s">
        <v>16</v>
      </c>
      <c r="F1067" s="1">
        <v>79.448825257383106</v>
      </c>
      <c r="G1067" s="1">
        <v>150</v>
      </c>
      <c r="H1067" s="1">
        <v>78.691428104192894</v>
      </c>
      <c r="I1067" s="5">
        <f t="shared" si="32"/>
        <v>-71.308571895807106</v>
      </c>
      <c r="J1067" s="4" t="str">
        <f t="shared" si="33"/>
        <v>&lt;0.001</v>
      </c>
      <c r="M1067" s="1" t="s">
        <v>37</v>
      </c>
      <c r="N1067" s="1" t="s">
        <v>14</v>
      </c>
      <c r="O1067" s="1" t="s">
        <v>29</v>
      </c>
      <c r="P1067" s="1" t="s">
        <v>21</v>
      </c>
      <c r="Q1067" s="1" t="s">
        <v>16</v>
      </c>
      <c r="R1067" s="1">
        <v>16.151710111211401</v>
      </c>
      <c r="S1067" s="1">
        <v>0</v>
      </c>
      <c r="T1067" s="1">
        <v>19.093623496514802</v>
      </c>
      <c r="W1067" t="s">
        <v>37</v>
      </c>
      <c r="X1067" t="s">
        <v>14</v>
      </c>
      <c r="Y1067" t="s">
        <v>29</v>
      </c>
      <c r="Z1067" t="s">
        <v>21</v>
      </c>
      <c r="AA1067" t="s">
        <v>16</v>
      </c>
      <c r="AB1067">
        <v>70</v>
      </c>
      <c r="AC1067">
        <v>1</v>
      </c>
      <c r="AD1067">
        <v>53</v>
      </c>
    </row>
    <row r="1068" spans="1:30" x14ac:dyDescent="0.2">
      <c r="A1068" t="s">
        <v>37</v>
      </c>
      <c r="B1068" t="s">
        <v>14</v>
      </c>
      <c r="C1068" t="s">
        <v>29</v>
      </c>
      <c r="D1068" t="s">
        <v>22</v>
      </c>
      <c r="E1068" t="s">
        <v>16</v>
      </c>
      <c r="F1068" s="1">
        <v>55.420674166286602</v>
      </c>
      <c r="G1068" s="1">
        <v>118.2</v>
      </c>
      <c r="H1068" s="1">
        <v>55.822933816439402</v>
      </c>
      <c r="I1068" s="5">
        <f t="shared" si="32"/>
        <v>-62.377066183560601</v>
      </c>
      <c r="J1068" s="4" t="str">
        <f t="shared" si="33"/>
        <v>&lt;0.001</v>
      </c>
      <c r="M1068" s="1" t="s">
        <v>37</v>
      </c>
      <c r="N1068" s="1" t="s">
        <v>14</v>
      </c>
      <c r="O1068" s="1" t="s">
        <v>29</v>
      </c>
      <c r="P1068" s="1" t="s">
        <v>22</v>
      </c>
      <c r="Q1068" s="1" t="s">
        <v>16</v>
      </c>
      <c r="R1068" s="1">
        <v>20.260491909384001</v>
      </c>
      <c r="S1068" s="1">
        <v>0</v>
      </c>
      <c r="T1068" s="1">
        <v>22.8603936902648</v>
      </c>
      <c r="W1068" t="s">
        <v>37</v>
      </c>
      <c r="X1068" t="s">
        <v>14</v>
      </c>
      <c r="Y1068" t="s">
        <v>29</v>
      </c>
      <c r="Z1068" t="s">
        <v>22</v>
      </c>
      <c r="AA1068" t="s">
        <v>16</v>
      </c>
      <c r="AB1068">
        <v>70</v>
      </c>
      <c r="AC1068">
        <v>1</v>
      </c>
      <c r="AD1068">
        <v>53</v>
      </c>
    </row>
    <row r="1069" spans="1:30" x14ac:dyDescent="0.2">
      <c r="A1069" t="s">
        <v>37</v>
      </c>
      <c r="B1069" t="s">
        <v>30</v>
      </c>
      <c r="C1069" t="s">
        <v>14</v>
      </c>
      <c r="D1069" t="s">
        <v>15</v>
      </c>
      <c r="E1069" t="s">
        <v>16</v>
      </c>
      <c r="F1069" s="1">
        <v>56.053516879997701</v>
      </c>
      <c r="G1069" s="1">
        <v>31.870035446932999</v>
      </c>
      <c r="H1069" s="1">
        <v>79.074311607918403</v>
      </c>
      <c r="I1069" s="5">
        <f t="shared" si="32"/>
        <v>47.204276160985401</v>
      </c>
      <c r="J1069" s="4" t="str">
        <f t="shared" si="33"/>
        <v>&lt;0.001</v>
      </c>
      <c r="M1069" s="1" t="s">
        <v>37</v>
      </c>
      <c r="N1069" s="1" t="s">
        <v>30</v>
      </c>
      <c r="O1069" s="1" t="s">
        <v>14</v>
      </c>
      <c r="P1069" s="1" t="s">
        <v>15</v>
      </c>
      <c r="Q1069" s="1" t="s">
        <v>16</v>
      </c>
      <c r="R1069" s="1">
        <v>11.6248462850472</v>
      </c>
      <c r="S1069" s="1">
        <v>18.831403194471299</v>
      </c>
      <c r="T1069" s="1">
        <v>8.6235528211431394</v>
      </c>
      <c r="W1069" t="s">
        <v>37</v>
      </c>
      <c r="X1069" t="s">
        <v>30</v>
      </c>
      <c r="Y1069" t="s">
        <v>14</v>
      </c>
      <c r="Z1069" t="s">
        <v>15</v>
      </c>
      <c r="AA1069" t="s">
        <v>16</v>
      </c>
      <c r="AB1069">
        <v>410</v>
      </c>
      <c r="AC1069">
        <v>31</v>
      </c>
      <c r="AD1069">
        <v>218</v>
      </c>
    </row>
    <row r="1070" spans="1:30" x14ac:dyDescent="0.2">
      <c r="A1070" t="s">
        <v>37</v>
      </c>
      <c r="B1070" t="s">
        <v>30</v>
      </c>
      <c r="C1070" t="s">
        <v>14</v>
      </c>
      <c r="D1070" t="s">
        <v>17</v>
      </c>
      <c r="E1070" t="s">
        <v>16</v>
      </c>
      <c r="F1070" s="1">
        <v>76.239712474411505</v>
      </c>
      <c r="G1070" s="1">
        <v>47.044385618936097</v>
      </c>
      <c r="H1070" s="1">
        <v>100.036150795669</v>
      </c>
      <c r="I1070" s="5">
        <f t="shared" si="32"/>
        <v>52.991765176732905</v>
      </c>
      <c r="J1070" s="4" t="str">
        <f t="shared" si="33"/>
        <v>&lt;0.001</v>
      </c>
      <c r="M1070" s="1" t="s">
        <v>37</v>
      </c>
      <c r="N1070" s="1" t="s">
        <v>30</v>
      </c>
      <c r="O1070" s="1" t="s">
        <v>14</v>
      </c>
      <c r="P1070" s="1" t="s">
        <v>17</v>
      </c>
      <c r="Q1070" s="1" t="s">
        <v>16</v>
      </c>
      <c r="R1070" s="1">
        <v>11.0921895669393</v>
      </c>
      <c r="S1070" s="1">
        <v>18.668873238172701</v>
      </c>
      <c r="T1070" s="1">
        <v>8.5837493924888406</v>
      </c>
      <c r="W1070" t="s">
        <v>37</v>
      </c>
      <c r="X1070" t="s">
        <v>30</v>
      </c>
      <c r="Y1070" t="s">
        <v>14</v>
      </c>
      <c r="Z1070" t="s">
        <v>17</v>
      </c>
      <c r="AA1070" t="s">
        <v>16</v>
      </c>
      <c r="AB1070">
        <v>410</v>
      </c>
      <c r="AC1070">
        <v>31</v>
      </c>
      <c r="AD1070">
        <v>218</v>
      </c>
    </row>
    <row r="1071" spans="1:30" x14ac:dyDescent="0.2">
      <c r="A1071" t="s">
        <v>37</v>
      </c>
      <c r="B1071" t="s">
        <v>30</v>
      </c>
      <c r="C1071" t="s">
        <v>14</v>
      </c>
      <c r="D1071" t="s">
        <v>18</v>
      </c>
      <c r="E1071" t="s">
        <v>16</v>
      </c>
      <c r="F1071" s="1">
        <v>81.685835888976399</v>
      </c>
      <c r="G1071" s="1">
        <v>41.607093134509697</v>
      </c>
      <c r="H1071" s="1">
        <v>101.19640680129601</v>
      </c>
      <c r="I1071" s="5">
        <f t="shared" si="32"/>
        <v>59.58931366678631</v>
      </c>
      <c r="J1071" s="4" t="str">
        <f t="shared" si="33"/>
        <v>&lt;0.001</v>
      </c>
      <c r="M1071" s="1" t="s">
        <v>37</v>
      </c>
      <c r="N1071" s="1" t="s">
        <v>30</v>
      </c>
      <c r="O1071" s="1" t="s">
        <v>14</v>
      </c>
      <c r="P1071" s="1" t="s">
        <v>18</v>
      </c>
      <c r="Q1071" s="1" t="s">
        <v>16</v>
      </c>
      <c r="R1071" s="1">
        <v>6.36127401131822</v>
      </c>
      <c r="S1071" s="1">
        <v>17.302272977379801</v>
      </c>
      <c r="T1071" s="1">
        <v>10.526234869912001</v>
      </c>
      <c r="W1071" t="s">
        <v>37</v>
      </c>
      <c r="X1071" t="s">
        <v>30</v>
      </c>
      <c r="Y1071" t="s">
        <v>14</v>
      </c>
      <c r="Z1071" t="s">
        <v>18</v>
      </c>
      <c r="AA1071" t="s">
        <v>16</v>
      </c>
      <c r="AB1071">
        <v>410</v>
      </c>
      <c r="AC1071">
        <v>31</v>
      </c>
      <c r="AD1071">
        <v>218</v>
      </c>
    </row>
    <row r="1072" spans="1:30" x14ac:dyDescent="0.2">
      <c r="A1072" t="s">
        <v>37</v>
      </c>
      <c r="B1072" t="s">
        <v>30</v>
      </c>
      <c r="C1072" t="s">
        <v>14</v>
      </c>
      <c r="D1072" t="s">
        <v>19</v>
      </c>
      <c r="E1072" t="s">
        <v>16</v>
      </c>
      <c r="F1072" s="1">
        <v>71.8131834568089</v>
      </c>
      <c r="G1072" s="1">
        <v>60.091638723102399</v>
      </c>
      <c r="H1072" s="1">
        <v>88.522588587458301</v>
      </c>
      <c r="I1072" s="5">
        <f t="shared" si="32"/>
        <v>28.430949864355902</v>
      </c>
      <c r="J1072" s="4" t="str">
        <f t="shared" si="33"/>
        <v>&lt;0.001</v>
      </c>
      <c r="M1072" s="1" t="s">
        <v>37</v>
      </c>
      <c r="N1072" s="1" t="s">
        <v>30</v>
      </c>
      <c r="O1072" s="1" t="s">
        <v>14</v>
      </c>
      <c r="P1072" s="1" t="s">
        <v>19</v>
      </c>
      <c r="Q1072" s="1" t="s">
        <v>16</v>
      </c>
      <c r="R1072" s="1">
        <v>5.1555270115678598</v>
      </c>
      <c r="S1072" s="1">
        <v>19.364337621488598</v>
      </c>
      <c r="T1072" s="1">
        <v>3.37598299671594</v>
      </c>
      <c r="W1072" t="s">
        <v>37</v>
      </c>
      <c r="X1072" t="s">
        <v>30</v>
      </c>
      <c r="Y1072" t="s">
        <v>14</v>
      </c>
      <c r="Z1072" t="s">
        <v>19</v>
      </c>
      <c r="AA1072" t="s">
        <v>16</v>
      </c>
      <c r="AB1072">
        <v>410</v>
      </c>
      <c r="AC1072">
        <v>31</v>
      </c>
      <c r="AD1072">
        <v>218</v>
      </c>
    </row>
    <row r="1073" spans="1:30" x14ac:dyDescent="0.2">
      <c r="A1073" t="s">
        <v>37</v>
      </c>
      <c r="B1073" t="s">
        <v>30</v>
      </c>
      <c r="C1073" t="s">
        <v>14</v>
      </c>
      <c r="D1073" t="s">
        <v>20</v>
      </c>
      <c r="E1073" t="s">
        <v>16</v>
      </c>
      <c r="F1073" s="1">
        <v>51.029322497560102</v>
      </c>
      <c r="G1073" s="1">
        <v>42.194578572270203</v>
      </c>
      <c r="H1073" s="1">
        <v>71.453121515057603</v>
      </c>
      <c r="I1073" s="5">
        <f t="shared" si="32"/>
        <v>29.2585429427874</v>
      </c>
      <c r="J1073" s="4" t="str">
        <f t="shared" si="33"/>
        <v>&lt;0.001</v>
      </c>
      <c r="M1073" s="1" t="s">
        <v>37</v>
      </c>
      <c r="N1073" s="1" t="s">
        <v>30</v>
      </c>
      <c r="O1073" s="1" t="s">
        <v>14</v>
      </c>
      <c r="P1073" s="1" t="s">
        <v>20</v>
      </c>
      <c r="Q1073" s="1" t="s">
        <v>16</v>
      </c>
      <c r="R1073" s="1">
        <v>10.195207534641099</v>
      </c>
      <c r="S1073" s="1">
        <v>17.866504964961798</v>
      </c>
      <c r="T1073" s="1">
        <v>11.426579893403</v>
      </c>
      <c r="W1073" t="s">
        <v>37</v>
      </c>
      <c r="X1073" t="s">
        <v>30</v>
      </c>
      <c r="Y1073" t="s">
        <v>14</v>
      </c>
      <c r="Z1073" t="s">
        <v>20</v>
      </c>
      <c r="AA1073" t="s">
        <v>16</v>
      </c>
      <c r="AB1073">
        <v>410</v>
      </c>
      <c r="AC1073">
        <v>31</v>
      </c>
      <c r="AD1073">
        <v>218</v>
      </c>
    </row>
    <row r="1074" spans="1:30" x14ac:dyDescent="0.2">
      <c r="A1074" t="s">
        <v>37</v>
      </c>
      <c r="B1074" t="s">
        <v>30</v>
      </c>
      <c r="C1074" t="s">
        <v>14</v>
      </c>
      <c r="D1074" t="s">
        <v>21</v>
      </c>
      <c r="E1074" t="s">
        <v>16</v>
      </c>
      <c r="F1074" s="1">
        <v>53.207142308628399</v>
      </c>
      <c r="G1074" s="1">
        <v>38.881407350817</v>
      </c>
      <c r="H1074" s="1">
        <v>70.846713331569703</v>
      </c>
      <c r="I1074" s="5">
        <f t="shared" si="32"/>
        <v>31.965305980752703</v>
      </c>
      <c r="J1074" s="4" t="str">
        <f t="shared" si="33"/>
        <v>&lt;0.001</v>
      </c>
      <c r="M1074" s="1" t="s">
        <v>37</v>
      </c>
      <c r="N1074" s="1" t="s">
        <v>30</v>
      </c>
      <c r="O1074" s="1" t="s">
        <v>14</v>
      </c>
      <c r="P1074" s="1" t="s">
        <v>21</v>
      </c>
      <c r="Q1074" s="1" t="s">
        <v>16</v>
      </c>
      <c r="R1074" s="1">
        <v>12.208898374168699</v>
      </c>
      <c r="S1074" s="1">
        <v>19.115540225508699</v>
      </c>
      <c r="T1074" s="1">
        <v>11.2003501348843</v>
      </c>
      <c r="W1074" t="s">
        <v>37</v>
      </c>
      <c r="X1074" t="s">
        <v>30</v>
      </c>
      <c r="Y1074" t="s">
        <v>14</v>
      </c>
      <c r="Z1074" t="s">
        <v>21</v>
      </c>
      <c r="AA1074" t="s">
        <v>16</v>
      </c>
      <c r="AB1074">
        <v>410</v>
      </c>
      <c r="AC1074">
        <v>31</v>
      </c>
      <c r="AD1074">
        <v>218</v>
      </c>
    </row>
    <row r="1075" spans="1:30" x14ac:dyDescent="0.2">
      <c r="A1075" t="s">
        <v>37</v>
      </c>
      <c r="B1075" t="s">
        <v>30</v>
      </c>
      <c r="C1075" t="s">
        <v>14</v>
      </c>
      <c r="D1075" t="s">
        <v>22</v>
      </c>
      <c r="E1075" t="s">
        <v>16</v>
      </c>
      <c r="F1075" s="1">
        <v>57.268373735049899</v>
      </c>
      <c r="G1075" s="1">
        <v>20.3594073998241</v>
      </c>
      <c r="H1075" s="1">
        <v>74.314624081297794</v>
      </c>
      <c r="I1075" s="5">
        <f t="shared" si="32"/>
        <v>53.955216681473694</v>
      </c>
      <c r="J1075" s="4" t="str">
        <f t="shared" si="33"/>
        <v>&lt;0.001</v>
      </c>
      <c r="M1075" s="1" t="s">
        <v>37</v>
      </c>
      <c r="N1075" s="1" t="s">
        <v>30</v>
      </c>
      <c r="O1075" s="1" t="s">
        <v>14</v>
      </c>
      <c r="P1075" s="1" t="s">
        <v>22</v>
      </c>
      <c r="Q1075" s="1" t="s">
        <v>16</v>
      </c>
      <c r="R1075" s="1">
        <v>7.1180132945664196</v>
      </c>
      <c r="S1075" s="1">
        <v>19.0838257209967</v>
      </c>
      <c r="T1075" s="1">
        <v>10.0442487790126</v>
      </c>
      <c r="W1075" t="s">
        <v>37</v>
      </c>
      <c r="X1075" t="s">
        <v>30</v>
      </c>
      <c r="Y1075" t="s">
        <v>14</v>
      </c>
      <c r="Z1075" t="s">
        <v>22</v>
      </c>
      <c r="AA1075" t="s">
        <v>16</v>
      </c>
      <c r="AB1075">
        <v>410</v>
      </c>
      <c r="AC1075">
        <v>31</v>
      </c>
      <c r="AD1075">
        <v>218</v>
      </c>
    </row>
    <row r="1076" spans="1:30" x14ac:dyDescent="0.2">
      <c r="A1076" t="s">
        <v>37</v>
      </c>
      <c r="B1076" t="s">
        <v>30</v>
      </c>
      <c r="C1076" t="s">
        <v>23</v>
      </c>
      <c r="D1076" t="s">
        <v>15</v>
      </c>
      <c r="E1076" t="s">
        <v>16</v>
      </c>
      <c r="F1076" s="1">
        <v>12.2398295210238</v>
      </c>
      <c r="G1076" s="1">
        <v>-22.9163786301689</v>
      </c>
      <c r="H1076" s="1">
        <v>82.573403770600706</v>
      </c>
      <c r="I1076" s="5">
        <f t="shared" si="32"/>
        <v>105.4897824007696</v>
      </c>
      <c r="J1076" s="4" t="str">
        <f t="shared" si="33"/>
        <v>&lt;0.001</v>
      </c>
      <c r="M1076" s="1" t="s">
        <v>37</v>
      </c>
      <c r="N1076" s="1" t="s">
        <v>30</v>
      </c>
      <c r="O1076" s="1" t="s">
        <v>23</v>
      </c>
      <c r="P1076" s="1" t="s">
        <v>15</v>
      </c>
      <c r="Q1076" s="1" t="s">
        <v>16</v>
      </c>
      <c r="R1076" s="1">
        <v>29.608062081255301</v>
      </c>
      <c r="S1076" s="1">
        <v>21.2859165714219</v>
      </c>
      <c r="T1076" s="1">
        <v>38.375008270733296</v>
      </c>
      <c r="W1076" t="s">
        <v>37</v>
      </c>
      <c r="X1076" t="s">
        <v>30</v>
      </c>
      <c r="Y1076" t="s">
        <v>23</v>
      </c>
      <c r="Z1076" t="s">
        <v>15</v>
      </c>
      <c r="AA1076" t="s">
        <v>16</v>
      </c>
      <c r="AB1076">
        <v>45</v>
      </c>
      <c r="AC1076">
        <v>12</v>
      </c>
      <c r="AD1076">
        <v>4</v>
      </c>
    </row>
    <row r="1077" spans="1:30" x14ac:dyDescent="0.2">
      <c r="A1077" t="s">
        <v>37</v>
      </c>
      <c r="B1077" t="s">
        <v>30</v>
      </c>
      <c r="C1077" t="s">
        <v>23</v>
      </c>
      <c r="D1077" t="s">
        <v>17</v>
      </c>
      <c r="E1077" t="s">
        <v>16</v>
      </c>
      <c r="F1077" s="1">
        <v>33.341870978936697</v>
      </c>
      <c r="G1077" s="1">
        <v>-10.6943694897358</v>
      </c>
      <c r="H1077" s="1">
        <v>94.060972162541702</v>
      </c>
      <c r="I1077" s="5">
        <f t="shared" si="32"/>
        <v>104.75534165227751</v>
      </c>
      <c r="J1077" s="4" t="str">
        <f t="shared" si="33"/>
        <v>&lt;0.001</v>
      </c>
      <c r="M1077" s="1" t="s">
        <v>37</v>
      </c>
      <c r="N1077" s="1" t="s">
        <v>30</v>
      </c>
      <c r="O1077" s="1" t="s">
        <v>23</v>
      </c>
      <c r="P1077" s="1" t="s">
        <v>17</v>
      </c>
      <c r="Q1077" s="1" t="s">
        <v>16</v>
      </c>
      <c r="R1077" s="1">
        <v>26.263638365232602</v>
      </c>
      <c r="S1077" s="1">
        <v>8.1024422084392693</v>
      </c>
      <c r="T1077" s="1">
        <v>40.986682712447298</v>
      </c>
      <c r="W1077" t="s">
        <v>37</v>
      </c>
      <c r="X1077" t="s">
        <v>30</v>
      </c>
      <c r="Y1077" t="s">
        <v>23</v>
      </c>
      <c r="Z1077" t="s">
        <v>17</v>
      </c>
      <c r="AA1077" t="s">
        <v>16</v>
      </c>
      <c r="AB1077">
        <v>45</v>
      </c>
      <c r="AC1077">
        <v>12</v>
      </c>
      <c r="AD1077">
        <v>4</v>
      </c>
    </row>
    <row r="1078" spans="1:30" x14ac:dyDescent="0.2">
      <c r="A1078" t="s">
        <v>37</v>
      </c>
      <c r="B1078" t="s">
        <v>30</v>
      </c>
      <c r="C1078" t="s">
        <v>23</v>
      </c>
      <c r="D1078" t="s">
        <v>18</v>
      </c>
      <c r="E1078" t="s">
        <v>16</v>
      </c>
      <c r="F1078" s="1">
        <v>54.2538866382137</v>
      </c>
      <c r="G1078" s="1">
        <v>-4.96959273589228</v>
      </c>
      <c r="H1078" s="1">
        <v>105.60668309677899</v>
      </c>
      <c r="I1078" s="5">
        <f t="shared" si="32"/>
        <v>110.57627583267127</v>
      </c>
      <c r="J1078" s="4" t="str">
        <f t="shared" si="33"/>
        <v>&lt;0.001</v>
      </c>
      <c r="M1078" s="1" t="s">
        <v>37</v>
      </c>
      <c r="N1078" s="1" t="s">
        <v>30</v>
      </c>
      <c r="O1078" s="1" t="s">
        <v>23</v>
      </c>
      <c r="P1078" s="1" t="s">
        <v>18</v>
      </c>
      <c r="Q1078" s="1" t="s">
        <v>16</v>
      </c>
      <c r="R1078" s="1">
        <v>25.832124867696798</v>
      </c>
      <c r="S1078" s="1">
        <v>21.9949939640499</v>
      </c>
      <c r="T1078" s="1">
        <v>28.954864619695702</v>
      </c>
      <c r="W1078" t="s">
        <v>37</v>
      </c>
      <c r="X1078" t="s">
        <v>30</v>
      </c>
      <c r="Y1078" t="s">
        <v>23</v>
      </c>
      <c r="Z1078" t="s">
        <v>18</v>
      </c>
      <c r="AA1078" t="s">
        <v>16</v>
      </c>
      <c r="AB1078">
        <v>45</v>
      </c>
      <c r="AC1078">
        <v>12</v>
      </c>
      <c r="AD1078">
        <v>4</v>
      </c>
    </row>
    <row r="1079" spans="1:30" x14ac:dyDescent="0.2">
      <c r="A1079" t="s">
        <v>37</v>
      </c>
      <c r="B1079" t="s">
        <v>30</v>
      </c>
      <c r="C1079" t="s">
        <v>23</v>
      </c>
      <c r="D1079" t="s">
        <v>19</v>
      </c>
      <c r="E1079" t="s">
        <v>16</v>
      </c>
      <c r="F1079" s="1">
        <v>29.3928684892063</v>
      </c>
      <c r="G1079" s="1">
        <v>-1.20578998802065</v>
      </c>
      <c r="H1079" s="1">
        <v>96.758755420773596</v>
      </c>
      <c r="I1079" s="5">
        <f t="shared" si="32"/>
        <v>97.964545408794251</v>
      </c>
      <c r="J1079" s="4" t="str">
        <f t="shared" si="33"/>
        <v>&lt;0.001</v>
      </c>
      <c r="M1079" s="1" t="s">
        <v>37</v>
      </c>
      <c r="N1079" s="1" t="s">
        <v>30</v>
      </c>
      <c r="O1079" s="1" t="s">
        <v>23</v>
      </c>
      <c r="P1079" s="1" t="s">
        <v>19</v>
      </c>
      <c r="Q1079" s="1" t="s">
        <v>16</v>
      </c>
      <c r="R1079" s="1">
        <v>31.171360350761599</v>
      </c>
      <c r="S1079" s="1">
        <v>46.3192282024443</v>
      </c>
      <c r="T1079" s="1">
        <v>36.352092807209203</v>
      </c>
      <c r="W1079" t="s">
        <v>37</v>
      </c>
      <c r="X1079" t="s">
        <v>30</v>
      </c>
      <c r="Y1079" t="s">
        <v>23</v>
      </c>
      <c r="Z1079" t="s">
        <v>19</v>
      </c>
      <c r="AA1079" t="s">
        <v>16</v>
      </c>
      <c r="AB1079">
        <v>45</v>
      </c>
      <c r="AC1079">
        <v>12</v>
      </c>
      <c r="AD1079">
        <v>4</v>
      </c>
    </row>
    <row r="1080" spans="1:30" x14ac:dyDescent="0.2">
      <c r="A1080" t="s">
        <v>37</v>
      </c>
      <c r="B1080" t="s">
        <v>30</v>
      </c>
      <c r="C1080" t="s">
        <v>23</v>
      </c>
      <c r="D1080" t="s">
        <v>20</v>
      </c>
      <c r="E1080" t="s">
        <v>16</v>
      </c>
      <c r="F1080" s="1">
        <v>13.2433757486119</v>
      </c>
      <c r="G1080" s="1">
        <v>-3.60695141439072</v>
      </c>
      <c r="H1080" s="1">
        <v>94.737168010095502</v>
      </c>
      <c r="I1080" s="5">
        <f t="shared" si="32"/>
        <v>98.344119424486223</v>
      </c>
      <c r="J1080" s="4" t="str">
        <f t="shared" si="33"/>
        <v>&lt;0.001</v>
      </c>
      <c r="M1080" s="1" t="s">
        <v>37</v>
      </c>
      <c r="N1080" s="1" t="s">
        <v>30</v>
      </c>
      <c r="O1080" s="1" t="s">
        <v>23</v>
      </c>
      <c r="P1080" s="1" t="s">
        <v>20</v>
      </c>
      <c r="Q1080" s="1" t="s">
        <v>16</v>
      </c>
      <c r="R1080" s="1">
        <v>27.425294427352899</v>
      </c>
      <c r="S1080" s="1">
        <v>32.222689931740497</v>
      </c>
      <c r="T1080" s="1">
        <v>25.950684192521901</v>
      </c>
      <c r="W1080" t="s">
        <v>37</v>
      </c>
      <c r="X1080" t="s">
        <v>30</v>
      </c>
      <c r="Y1080" t="s">
        <v>23</v>
      </c>
      <c r="Z1080" t="s">
        <v>20</v>
      </c>
      <c r="AA1080" t="s">
        <v>16</v>
      </c>
      <c r="AB1080">
        <v>45</v>
      </c>
      <c r="AC1080">
        <v>12</v>
      </c>
      <c r="AD1080">
        <v>4</v>
      </c>
    </row>
    <row r="1081" spans="1:30" x14ac:dyDescent="0.2">
      <c r="A1081" t="s">
        <v>37</v>
      </c>
      <c r="B1081" t="s">
        <v>30</v>
      </c>
      <c r="C1081" t="s">
        <v>23</v>
      </c>
      <c r="D1081" t="s">
        <v>21</v>
      </c>
      <c r="E1081" t="s">
        <v>16</v>
      </c>
      <c r="F1081" s="1">
        <v>3.0447227096657801</v>
      </c>
      <c r="G1081" s="1">
        <v>-15.290869035014</v>
      </c>
      <c r="H1081" s="1">
        <v>78.148540554482693</v>
      </c>
      <c r="I1081" s="5">
        <f t="shared" si="32"/>
        <v>93.439409589496691</v>
      </c>
      <c r="J1081" s="4" t="str">
        <f t="shared" si="33"/>
        <v>&lt;0.001</v>
      </c>
      <c r="M1081" s="1" t="s">
        <v>37</v>
      </c>
      <c r="N1081" s="1" t="s">
        <v>30</v>
      </c>
      <c r="O1081" s="1" t="s">
        <v>23</v>
      </c>
      <c r="P1081" s="1" t="s">
        <v>21</v>
      </c>
      <c r="Q1081" s="1" t="s">
        <v>16</v>
      </c>
      <c r="R1081" s="1">
        <v>32.061111476585403</v>
      </c>
      <c r="S1081" s="1">
        <v>14.8543375096395</v>
      </c>
      <c r="T1081" s="1">
        <v>43.598357154161199</v>
      </c>
      <c r="W1081" t="s">
        <v>37</v>
      </c>
      <c r="X1081" t="s">
        <v>30</v>
      </c>
      <c r="Y1081" t="s">
        <v>23</v>
      </c>
      <c r="Z1081" t="s">
        <v>21</v>
      </c>
      <c r="AA1081" t="s">
        <v>16</v>
      </c>
      <c r="AB1081">
        <v>45</v>
      </c>
      <c r="AC1081">
        <v>12</v>
      </c>
      <c r="AD1081">
        <v>4</v>
      </c>
    </row>
    <row r="1082" spans="1:30" x14ac:dyDescent="0.2">
      <c r="A1082" t="s">
        <v>37</v>
      </c>
      <c r="B1082" t="s">
        <v>30</v>
      </c>
      <c r="C1082" t="s">
        <v>23</v>
      </c>
      <c r="D1082" t="s">
        <v>22</v>
      </c>
      <c r="E1082" t="s">
        <v>16</v>
      </c>
      <c r="F1082" s="1">
        <v>65.762736033436198</v>
      </c>
      <c r="G1082" s="1">
        <v>4.5702913103167697</v>
      </c>
      <c r="H1082" s="1">
        <v>88.472664078041802</v>
      </c>
      <c r="I1082" s="5">
        <f t="shared" si="32"/>
        <v>83.902372767725026</v>
      </c>
      <c r="J1082" s="4" t="str">
        <f t="shared" si="33"/>
        <v>&lt;0.001</v>
      </c>
      <c r="M1082" s="1" t="s">
        <v>37</v>
      </c>
      <c r="N1082" s="1" t="s">
        <v>30</v>
      </c>
      <c r="O1082" s="1" t="s">
        <v>23</v>
      </c>
      <c r="P1082" s="1" t="s">
        <v>22</v>
      </c>
      <c r="Q1082" s="1" t="s">
        <v>16</v>
      </c>
      <c r="R1082" s="1">
        <v>25.069505517952599</v>
      </c>
      <c r="S1082" s="1">
        <v>24.431473134276601</v>
      </c>
      <c r="T1082" s="1">
        <v>21.165130446722301</v>
      </c>
      <c r="W1082" t="s">
        <v>37</v>
      </c>
      <c r="X1082" t="s">
        <v>30</v>
      </c>
      <c r="Y1082" t="s">
        <v>23</v>
      </c>
      <c r="Z1082" t="s">
        <v>22</v>
      </c>
      <c r="AA1082" t="s">
        <v>16</v>
      </c>
      <c r="AB1082">
        <v>45</v>
      </c>
      <c r="AC1082">
        <v>12</v>
      </c>
      <c r="AD1082">
        <v>4</v>
      </c>
    </row>
    <row r="1083" spans="1:30" x14ac:dyDescent="0.2">
      <c r="A1083" t="s">
        <v>37</v>
      </c>
      <c r="B1083" t="s">
        <v>30</v>
      </c>
      <c r="C1083" t="s">
        <v>24</v>
      </c>
      <c r="D1083" t="s">
        <v>15</v>
      </c>
      <c r="E1083" t="s">
        <v>16</v>
      </c>
      <c r="F1083" s="1">
        <v>33.552933105047202</v>
      </c>
      <c r="G1083" s="1">
        <v>-21.4</v>
      </c>
      <c r="H1083" s="1">
        <v>61.779708452741801</v>
      </c>
      <c r="I1083" s="5">
        <f t="shared" si="32"/>
        <v>83.179708452741806</v>
      </c>
      <c r="J1083" s="4" t="str">
        <f t="shared" si="33"/>
        <v>&lt;0.001</v>
      </c>
      <c r="M1083" s="1" t="s">
        <v>37</v>
      </c>
      <c r="N1083" s="1" t="s">
        <v>30</v>
      </c>
      <c r="O1083" s="1" t="s">
        <v>24</v>
      </c>
      <c r="P1083" s="1" t="s">
        <v>15</v>
      </c>
      <c r="Q1083" s="1" t="s">
        <v>16</v>
      </c>
      <c r="R1083" s="1">
        <v>15.087178958968099</v>
      </c>
      <c r="S1083" s="1">
        <v>0</v>
      </c>
      <c r="T1083" s="1">
        <v>15.214243679377001</v>
      </c>
      <c r="W1083" t="s">
        <v>37</v>
      </c>
      <c r="X1083" t="s">
        <v>30</v>
      </c>
      <c r="Y1083" t="s">
        <v>24</v>
      </c>
      <c r="Z1083" t="s">
        <v>15</v>
      </c>
      <c r="AA1083" t="s">
        <v>16</v>
      </c>
      <c r="AB1083">
        <v>27</v>
      </c>
      <c r="AC1083">
        <v>1</v>
      </c>
      <c r="AD1083">
        <v>4</v>
      </c>
    </row>
    <row r="1084" spans="1:30" x14ac:dyDescent="0.2">
      <c r="A1084" t="s">
        <v>37</v>
      </c>
      <c r="B1084" t="s">
        <v>30</v>
      </c>
      <c r="C1084" t="s">
        <v>24</v>
      </c>
      <c r="D1084" t="s">
        <v>17</v>
      </c>
      <c r="E1084" t="s">
        <v>16</v>
      </c>
      <c r="F1084" s="1">
        <v>53.433470390846203</v>
      </c>
      <c r="G1084" s="1">
        <v>-6.1</v>
      </c>
      <c r="H1084" s="1">
        <v>96.088267726448393</v>
      </c>
      <c r="I1084" s="5">
        <f t="shared" si="32"/>
        <v>102.18826772644839</v>
      </c>
      <c r="J1084" s="4" t="e">
        <f t="shared" si="33"/>
        <v>#DIV/0!</v>
      </c>
      <c r="M1084" s="1" t="s">
        <v>37</v>
      </c>
      <c r="N1084" s="1" t="s">
        <v>30</v>
      </c>
      <c r="O1084" s="1" t="s">
        <v>24</v>
      </c>
      <c r="P1084" s="1" t="s">
        <v>17</v>
      </c>
      <c r="Q1084" s="1" t="s">
        <v>16</v>
      </c>
      <c r="R1084" s="1">
        <v>18.872690828296001</v>
      </c>
      <c r="S1084" s="1">
        <v>0</v>
      </c>
      <c r="T1084" s="1">
        <v>22.991845181842201</v>
      </c>
      <c r="W1084" t="s">
        <v>37</v>
      </c>
      <c r="X1084" t="s">
        <v>30</v>
      </c>
      <c r="Y1084" t="s">
        <v>24</v>
      </c>
      <c r="Z1084" t="s">
        <v>17</v>
      </c>
      <c r="AA1084" t="s">
        <v>16</v>
      </c>
      <c r="AB1084">
        <v>27</v>
      </c>
      <c r="AC1084">
        <v>1</v>
      </c>
      <c r="AD1084">
        <v>4</v>
      </c>
    </row>
    <row r="1085" spans="1:30" x14ac:dyDescent="0.2">
      <c r="A1085" t="s">
        <v>37</v>
      </c>
      <c r="B1085" t="s">
        <v>30</v>
      </c>
      <c r="C1085" t="s">
        <v>24</v>
      </c>
      <c r="D1085" t="s">
        <v>18</v>
      </c>
      <c r="E1085" t="s">
        <v>16</v>
      </c>
      <c r="F1085" s="1">
        <v>66.472306834377704</v>
      </c>
      <c r="G1085" s="1">
        <v>-17.600000000000001</v>
      </c>
      <c r="H1085" s="1">
        <v>76.187406510804806</v>
      </c>
      <c r="I1085" s="5">
        <f t="shared" si="32"/>
        <v>93.7874065108048</v>
      </c>
      <c r="J1085" s="4" t="str">
        <f t="shared" si="33"/>
        <v>&lt;0.001</v>
      </c>
      <c r="M1085" s="1" t="s">
        <v>37</v>
      </c>
      <c r="N1085" s="1" t="s">
        <v>30</v>
      </c>
      <c r="O1085" s="1" t="s">
        <v>24</v>
      </c>
      <c r="P1085" s="1" t="s">
        <v>18</v>
      </c>
      <c r="Q1085" s="1" t="s">
        <v>16</v>
      </c>
      <c r="R1085" s="1">
        <v>22.389371571448901</v>
      </c>
      <c r="S1085" s="1">
        <v>0</v>
      </c>
      <c r="T1085" s="1">
        <v>13.1334193946619</v>
      </c>
      <c r="W1085" t="s">
        <v>37</v>
      </c>
      <c r="X1085" t="s">
        <v>30</v>
      </c>
      <c r="Y1085" t="s">
        <v>24</v>
      </c>
      <c r="Z1085" t="s">
        <v>18</v>
      </c>
      <c r="AA1085" t="s">
        <v>16</v>
      </c>
      <c r="AB1085">
        <v>27</v>
      </c>
      <c r="AC1085">
        <v>1</v>
      </c>
      <c r="AD1085">
        <v>4</v>
      </c>
    </row>
    <row r="1086" spans="1:30" x14ac:dyDescent="0.2">
      <c r="A1086" t="s">
        <v>37</v>
      </c>
      <c r="B1086" t="s">
        <v>30</v>
      </c>
      <c r="C1086" t="s">
        <v>24</v>
      </c>
      <c r="D1086" t="s">
        <v>19</v>
      </c>
      <c r="E1086" t="s">
        <v>16</v>
      </c>
      <c r="F1086" s="1">
        <v>49.1863715083838</v>
      </c>
      <c r="G1086" s="1">
        <v>-8</v>
      </c>
      <c r="H1086" s="1">
        <v>98.132939325122194</v>
      </c>
      <c r="I1086" s="5">
        <f t="shared" si="32"/>
        <v>106.13293932512219</v>
      </c>
      <c r="J1086" s="4" t="str">
        <f t="shared" si="33"/>
        <v>&lt;0.001</v>
      </c>
      <c r="M1086" s="1" t="s">
        <v>37</v>
      </c>
      <c r="N1086" s="1" t="s">
        <v>30</v>
      </c>
      <c r="O1086" s="1" t="s">
        <v>24</v>
      </c>
      <c r="P1086" s="1" t="s">
        <v>19</v>
      </c>
      <c r="Q1086" s="1" t="s">
        <v>16</v>
      </c>
      <c r="R1086" s="1">
        <v>15.928075373312399</v>
      </c>
      <c r="S1086" s="1">
        <v>0</v>
      </c>
      <c r="T1086" s="1">
        <v>8.3639021996281908</v>
      </c>
      <c r="W1086" t="s">
        <v>37</v>
      </c>
      <c r="X1086" t="s">
        <v>30</v>
      </c>
      <c r="Y1086" t="s">
        <v>24</v>
      </c>
      <c r="Z1086" t="s">
        <v>19</v>
      </c>
      <c r="AA1086" t="s">
        <v>16</v>
      </c>
      <c r="AB1086">
        <v>27</v>
      </c>
      <c r="AC1086">
        <v>1</v>
      </c>
      <c r="AD1086">
        <v>4</v>
      </c>
    </row>
    <row r="1087" spans="1:30" x14ac:dyDescent="0.2">
      <c r="A1087" t="s">
        <v>37</v>
      </c>
      <c r="B1087" t="s">
        <v>30</v>
      </c>
      <c r="C1087" t="s">
        <v>24</v>
      </c>
      <c r="D1087" t="s">
        <v>20</v>
      </c>
      <c r="E1087" t="s">
        <v>16</v>
      </c>
      <c r="F1087" s="1">
        <v>25.965574933813901</v>
      </c>
      <c r="G1087" s="1">
        <v>-14</v>
      </c>
      <c r="H1087" s="1">
        <v>38.809281619285997</v>
      </c>
      <c r="I1087" s="5">
        <f t="shared" si="32"/>
        <v>52.809281619285997</v>
      </c>
      <c r="J1087" s="4">
        <f t="shared" si="33"/>
        <v>1.023299393976794E-51</v>
      </c>
      <c r="M1087" s="1" t="s">
        <v>37</v>
      </c>
      <c r="N1087" s="1" t="s">
        <v>30</v>
      </c>
      <c r="O1087" s="1" t="s">
        <v>24</v>
      </c>
      <c r="P1087" s="1" t="s">
        <v>20</v>
      </c>
      <c r="Q1087" s="1" t="s">
        <v>16</v>
      </c>
      <c r="R1087" s="1">
        <v>12.852281428443</v>
      </c>
      <c r="S1087" s="1">
        <v>1.7778168808394099E-15</v>
      </c>
      <c r="T1087" s="1">
        <v>10.871082317405</v>
      </c>
      <c r="W1087" t="s">
        <v>37</v>
      </c>
      <c r="X1087" t="s">
        <v>30</v>
      </c>
      <c r="Y1087" t="s">
        <v>24</v>
      </c>
      <c r="Z1087" t="s">
        <v>20</v>
      </c>
      <c r="AA1087" t="s">
        <v>16</v>
      </c>
      <c r="AB1087">
        <v>27</v>
      </c>
      <c r="AC1087">
        <v>1</v>
      </c>
      <c r="AD1087">
        <v>4</v>
      </c>
    </row>
    <row r="1088" spans="1:30" x14ac:dyDescent="0.2">
      <c r="A1088" t="s">
        <v>37</v>
      </c>
      <c r="B1088" t="s">
        <v>30</v>
      </c>
      <c r="C1088" t="s">
        <v>24</v>
      </c>
      <c r="D1088" t="s">
        <v>21</v>
      </c>
      <c r="E1088" t="s">
        <v>16</v>
      </c>
      <c r="F1088" s="1">
        <v>23.4089220279537</v>
      </c>
      <c r="G1088" s="1">
        <v>-4.8</v>
      </c>
      <c r="H1088" s="1">
        <v>11.230084766095301</v>
      </c>
      <c r="I1088" s="5">
        <f t="shared" si="32"/>
        <v>16.0300847660953</v>
      </c>
      <c r="J1088" s="4" t="e">
        <f t="shared" si="33"/>
        <v>#DIV/0!</v>
      </c>
      <c r="M1088" s="1" t="s">
        <v>37</v>
      </c>
      <c r="N1088" s="1" t="s">
        <v>30</v>
      </c>
      <c r="O1088" s="1" t="s">
        <v>24</v>
      </c>
      <c r="P1088" s="1" t="s">
        <v>21</v>
      </c>
      <c r="Q1088" s="1" t="s">
        <v>16</v>
      </c>
      <c r="R1088" s="1">
        <v>12.0429970184444</v>
      </c>
      <c r="S1088" s="1">
        <v>0</v>
      </c>
      <c r="T1088" s="1">
        <v>22.9354421222993</v>
      </c>
      <c r="W1088" t="s">
        <v>37</v>
      </c>
      <c r="X1088" t="s">
        <v>30</v>
      </c>
      <c r="Y1088" t="s">
        <v>24</v>
      </c>
      <c r="Z1088" t="s">
        <v>21</v>
      </c>
      <c r="AA1088" t="s">
        <v>16</v>
      </c>
      <c r="AB1088">
        <v>27</v>
      </c>
      <c r="AC1088">
        <v>1</v>
      </c>
      <c r="AD1088">
        <v>4</v>
      </c>
    </row>
    <row r="1089" spans="1:30" x14ac:dyDescent="0.2">
      <c r="A1089" t="s">
        <v>37</v>
      </c>
      <c r="B1089" t="s">
        <v>30</v>
      </c>
      <c r="C1089" t="s">
        <v>24</v>
      </c>
      <c r="D1089" t="s">
        <v>22</v>
      </c>
      <c r="E1089" t="s">
        <v>16</v>
      </c>
      <c r="F1089" s="1">
        <v>43.000065371658103</v>
      </c>
      <c r="G1089" s="1">
        <v>-42.8</v>
      </c>
      <c r="H1089" s="1">
        <v>81.581862603731096</v>
      </c>
      <c r="I1089" s="5">
        <f t="shared" si="32"/>
        <v>124.38186260373109</v>
      </c>
      <c r="J1089" s="4" t="e">
        <f t="shared" si="33"/>
        <v>#DIV/0!</v>
      </c>
      <c r="M1089" s="1" t="s">
        <v>37</v>
      </c>
      <c r="N1089" s="1" t="s">
        <v>30</v>
      </c>
      <c r="O1089" s="1" t="s">
        <v>24</v>
      </c>
      <c r="P1089" s="1" t="s">
        <v>22</v>
      </c>
      <c r="Q1089" s="1" t="s">
        <v>16</v>
      </c>
      <c r="R1089" s="1">
        <v>16.935756599197902</v>
      </c>
      <c r="S1089" s="1">
        <v>0</v>
      </c>
      <c r="T1089" s="1">
        <v>34.438096892220699</v>
      </c>
      <c r="W1089" t="s">
        <v>37</v>
      </c>
      <c r="X1089" t="s">
        <v>30</v>
      </c>
      <c r="Y1089" t="s">
        <v>24</v>
      </c>
      <c r="Z1089" t="s">
        <v>22</v>
      </c>
      <c r="AA1089" t="s">
        <v>16</v>
      </c>
      <c r="AB1089">
        <v>27</v>
      </c>
      <c r="AC1089">
        <v>1</v>
      </c>
      <c r="AD1089">
        <v>4</v>
      </c>
    </row>
    <row r="1090" spans="1:30" x14ac:dyDescent="0.2">
      <c r="A1090" t="s">
        <v>37</v>
      </c>
      <c r="B1090" t="s">
        <v>30</v>
      </c>
      <c r="C1090" t="s">
        <v>25</v>
      </c>
      <c r="D1090" t="s">
        <v>15</v>
      </c>
      <c r="E1090" t="s">
        <v>16</v>
      </c>
      <c r="F1090" s="1">
        <v>55.256171830502502</v>
      </c>
      <c r="G1090" s="1">
        <v>7.2</v>
      </c>
      <c r="H1090" s="1">
        <v>78.235799508297106</v>
      </c>
      <c r="I1090" s="5">
        <f t="shared" si="32"/>
        <v>71.035799508297103</v>
      </c>
      <c r="J1090" s="4" t="str">
        <f t="shared" si="33"/>
        <v>&lt;0.001</v>
      </c>
      <c r="M1090" s="1" t="s">
        <v>37</v>
      </c>
      <c r="N1090" s="1" t="s">
        <v>30</v>
      </c>
      <c r="O1090" s="1" t="s">
        <v>25</v>
      </c>
      <c r="P1090" s="1" t="s">
        <v>15</v>
      </c>
      <c r="Q1090" s="1" t="s">
        <v>16</v>
      </c>
      <c r="R1090" s="1">
        <v>9.20670679812401</v>
      </c>
      <c r="S1090" s="1">
        <v>0</v>
      </c>
      <c r="T1090" s="1">
        <v>15.524228548151401</v>
      </c>
      <c r="W1090" t="s">
        <v>37</v>
      </c>
      <c r="X1090" t="s">
        <v>30</v>
      </c>
      <c r="Y1090" t="s">
        <v>25</v>
      </c>
      <c r="Z1090" t="s">
        <v>15</v>
      </c>
      <c r="AA1090" t="s">
        <v>16</v>
      </c>
      <c r="AB1090">
        <v>37</v>
      </c>
      <c r="AC1090">
        <v>1</v>
      </c>
      <c r="AD1090">
        <v>17</v>
      </c>
    </row>
    <row r="1091" spans="1:30" x14ac:dyDescent="0.2">
      <c r="A1091" t="s">
        <v>37</v>
      </c>
      <c r="B1091" t="s">
        <v>30</v>
      </c>
      <c r="C1091" t="s">
        <v>25</v>
      </c>
      <c r="D1091" t="s">
        <v>17</v>
      </c>
      <c r="E1091" t="s">
        <v>16</v>
      </c>
      <c r="F1091" s="1">
        <v>75.090211384688004</v>
      </c>
      <c r="G1091" s="1">
        <v>-5.6</v>
      </c>
      <c r="H1091" s="1">
        <v>96.669615381650402</v>
      </c>
      <c r="I1091" s="5">
        <f t="shared" si="32"/>
        <v>102.2696153816504</v>
      </c>
      <c r="J1091" s="4" t="str">
        <f t="shared" si="33"/>
        <v>&lt;0.001</v>
      </c>
      <c r="M1091" s="1" t="s">
        <v>37</v>
      </c>
      <c r="N1091" s="1" t="s">
        <v>30</v>
      </c>
      <c r="O1091" s="1" t="s">
        <v>25</v>
      </c>
      <c r="P1091" s="1" t="s">
        <v>17</v>
      </c>
      <c r="Q1091" s="1" t="s">
        <v>16</v>
      </c>
      <c r="R1091" s="1">
        <v>8.2338561059577309</v>
      </c>
      <c r="S1091" s="1">
        <v>0</v>
      </c>
      <c r="T1091" s="1">
        <v>11.5505521058121</v>
      </c>
      <c r="W1091" t="s">
        <v>37</v>
      </c>
      <c r="X1091" t="s">
        <v>30</v>
      </c>
      <c r="Y1091" t="s">
        <v>25</v>
      </c>
      <c r="Z1091" t="s">
        <v>17</v>
      </c>
      <c r="AA1091" t="s">
        <v>16</v>
      </c>
      <c r="AB1091">
        <v>37</v>
      </c>
      <c r="AC1091">
        <v>1</v>
      </c>
      <c r="AD1091">
        <v>17</v>
      </c>
    </row>
    <row r="1092" spans="1:30" x14ac:dyDescent="0.2">
      <c r="A1092" t="s">
        <v>37</v>
      </c>
      <c r="B1092" t="s">
        <v>30</v>
      </c>
      <c r="C1092" t="s">
        <v>25</v>
      </c>
      <c r="D1092" t="s">
        <v>18</v>
      </c>
      <c r="E1092" t="s">
        <v>16</v>
      </c>
      <c r="F1092" s="1">
        <v>68.161359067486302</v>
      </c>
      <c r="G1092" s="1">
        <v>-22.4</v>
      </c>
      <c r="H1092" s="1">
        <v>95.591982681802307</v>
      </c>
      <c r="I1092" s="5">
        <f t="shared" si="32"/>
        <v>117.99198268180231</v>
      </c>
      <c r="J1092" s="4" t="str">
        <f t="shared" si="33"/>
        <v>&lt;0.001</v>
      </c>
      <c r="M1092" s="1" t="s">
        <v>37</v>
      </c>
      <c r="N1092" s="1" t="s">
        <v>30</v>
      </c>
      <c r="O1092" s="1" t="s">
        <v>25</v>
      </c>
      <c r="P1092" s="1" t="s">
        <v>18</v>
      </c>
      <c r="Q1092" s="1" t="s">
        <v>16</v>
      </c>
      <c r="R1092" s="1">
        <v>5.9250919573893697</v>
      </c>
      <c r="S1092" s="1">
        <v>0</v>
      </c>
      <c r="T1092" s="1">
        <v>22.245822439642701</v>
      </c>
      <c r="W1092" t="s">
        <v>37</v>
      </c>
      <c r="X1092" t="s">
        <v>30</v>
      </c>
      <c r="Y1092" t="s">
        <v>25</v>
      </c>
      <c r="Z1092" t="s">
        <v>18</v>
      </c>
      <c r="AA1092" t="s">
        <v>16</v>
      </c>
      <c r="AB1092">
        <v>37</v>
      </c>
      <c r="AC1092">
        <v>1</v>
      </c>
      <c r="AD1092">
        <v>17</v>
      </c>
    </row>
    <row r="1093" spans="1:30" x14ac:dyDescent="0.2">
      <c r="A1093" t="s">
        <v>37</v>
      </c>
      <c r="B1093" t="s">
        <v>30</v>
      </c>
      <c r="C1093" t="s">
        <v>25</v>
      </c>
      <c r="D1093" t="s">
        <v>19</v>
      </c>
      <c r="E1093" t="s">
        <v>16</v>
      </c>
      <c r="F1093" s="1">
        <v>82.600752615117401</v>
      </c>
      <c r="G1093" s="1">
        <v>87.4</v>
      </c>
      <c r="H1093" s="1">
        <v>78.767483778474599</v>
      </c>
      <c r="I1093" s="5">
        <f t="shared" si="32"/>
        <v>-8.6325162215254068</v>
      </c>
      <c r="J1093" s="4" t="e">
        <f t="shared" si="33"/>
        <v>#DIV/0!</v>
      </c>
      <c r="M1093" s="1" t="s">
        <v>37</v>
      </c>
      <c r="N1093" s="1" t="s">
        <v>30</v>
      </c>
      <c r="O1093" s="1" t="s">
        <v>25</v>
      </c>
      <c r="P1093" s="1" t="s">
        <v>19</v>
      </c>
      <c r="Q1093" s="1" t="s">
        <v>16</v>
      </c>
      <c r="R1093" s="1">
        <v>9.4470490652497201</v>
      </c>
      <c r="S1093" s="1">
        <v>0</v>
      </c>
      <c r="T1093" s="1">
        <v>12.5640077717017</v>
      </c>
      <c r="W1093" t="s">
        <v>37</v>
      </c>
      <c r="X1093" t="s">
        <v>30</v>
      </c>
      <c r="Y1093" t="s">
        <v>25</v>
      </c>
      <c r="Z1093" t="s">
        <v>19</v>
      </c>
      <c r="AA1093" t="s">
        <v>16</v>
      </c>
      <c r="AB1093">
        <v>37</v>
      </c>
      <c r="AC1093">
        <v>1</v>
      </c>
      <c r="AD1093">
        <v>17</v>
      </c>
    </row>
    <row r="1094" spans="1:30" x14ac:dyDescent="0.2">
      <c r="A1094" t="s">
        <v>37</v>
      </c>
      <c r="B1094" t="s">
        <v>30</v>
      </c>
      <c r="C1094" t="s">
        <v>25</v>
      </c>
      <c r="D1094" t="s">
        <v>20</v>
      </c>
      <c r="E1094" t="s">
        <v>16</v>
      </c>
      <c r="F1094" s="1">
        <v>49.946205986396798</v>
      </c>
      <c r="G1094" s="1">
        <v>53.7</v>
      </c>
      <c r="H1094" s="1">
        <v>68.775885806404105</v>
      </c>
      <c r="I1094" s="5">
        <f t="shared" ref="I1094:I1157" si="34">H1094-G1094</f>
        <v>15.075885806404102</v>
      </c>
      <c r="J1094" s="4" t="e">
        <f t="shared" ref="J1094:J1157" si="35">IF(_xlfn.T.DIST.2T(ABS(I1094/((SQRT((AC1094*S1094^2+AD1094*T1094^2)/(AC1094+AD1094))/SQRT(AC1094+AD1094)))),AC1094+AD1094-2)&lt;0.001,"&lt;0.001",_xlfn.T.DIST.2T(ABS(I1094/(S1094/(SQRT((AC1094*S1094^2+AD1094*T1094^2)/(AC1094+AD1094))/SQRT(AC1094+AD1094)))),AC1094+AD1094-2))</f>
        <v>#DIV/0!</v>
      </c>
      <c r="M1094" s="1" t="s">
        <v>37</v>
      </c>
      <c r="N1094" s="1" t="s">
        <v>30</v>
      </c>
      <c r="O1094" s="1" t="s">
        <v>25</v>
      </c>
      <c r="P1094" s="1" t="s">
        <v>20</v>
      </c>
      <c r="Q1094" s="1" t="s">
        <v>16</v>
      </c>
      <c r="R1094" s="1">
        <v>9.9565189013048396</v>
      </c>
      <c r="S1094" s="1">
        <v>0</v>
      </c>
      <c r="T1094" s="1">
        <v>25.861529431602399</v>
      </c>
      <c r="W1094" t="s">
        <v>37</v>
      </c>
      <c r="X1094" t="s">
        <v>30</v>
      </c>
      <c r="Y1094" t="s">
        <v>25</v>
      </c>
      <c r="Z1094" t="s">
        <v>20</v>
      </c>
      <c r="AA1094" t="s">
        <v>16</v>
      </c>
      <c r="AB1094">
        <v>37</v>
      </c>
      <c r="AC1094">
        <v>1</v>
      </c>
      <c r="AD1094">
        <v>17</v>
      </c>
    </row>
    <row r="1095" spans="1:30" x14ac:dyDescent="0.2">
      <c r="A1095" t="s">
        <v>37</v>
      </c>
      <c r="B1095" t="s">
        <v>30</v>
      </c>
      <c r="C1095" t="s">
        <v>25</v>
      </c>
      <c r="D1095" t="s">
        <v>21</v>
      </c>
      <c r="E1095" t="s">
        <v>16</v>
      </c>
      <c r="F1095" s="1">
        <v>51.690485496204502</v>
      </c>
      <c r="G1095" s="1">
        <v>53.2</v>
      </c>
      <c r="H1095" s="1">
        <v>72.607883108585696</v>
      </c>
      <c r="I1095" s="5">
        <f t="shared" si="34"/>
        <v>19.407883108585693</v>
      </c>
      <c r="J1095" s="4" t="e">
        <f t="shared" si="35"/>
        <v>#DIV/0!</v>
      </c>
      <c r="M1095" s="1" t="s">
        <v>37</v>
      </c>
      <c r="N1095" s="1" t="s">
        <v>30</v>
      </c>
      <c r="O1095" s="1" t="s">
        <v>25</v>
      </c>
      <c r="P1095" s="1" t="s">
        <v>21</v>
      </c>
      <c r="Q1095" s="1" t="s">
        <v>16</v>
      </c>
      <c r="R1095" s="1">
        <v>16.161194107690601</v>
      </c>
      <c r="S1095" s="1">
        <v>0</v>
      </c>
      <c r="T1095" s="1">
        <v>21.754721223028401</v>
      </c>
      <c r="W1095" t="s">
        <v>37</v>
      </c>
      <c r="X1095" t="s">
        <v>30</v>
      </c>
      <c r="Y1095" t="s">
        <v>25</v>
      </c>
      <c r="Z1095" t="s">
        <v>21</v>
      </c>
      <c r="AA1095" t="s">
        <v>16</v>
      </c>
      <c r="AB1095">
        <v>37</v>
      </c>
      <c r="AC1095">
        <v>1</v>
      </c>
      <c r="AD1095">
        <v>17</v>
      </c>
    </row>
    <row r="1096" spans="1:30" x14ac:dyDescent="0.2">
      <c r="A1096" t="s">
        <v>37</v>
      </c>
      <c r="B1096" t="s">
        <v>30</v>
      </c>
      <c r="C1096" t="s">
        <v>25</v>
      </c>
      <c r="D1096" t="s">
        <v>22</v>
      </c>
      <c r="E1096" t="s">
        <v>16</v>
      </c>
      <c r="F1096" s="1">
        <v>65.090450940457401</v>
      </c>
      <c r="G1096" s="1">
        <v>-0.4</v>
      </c>
      <c r="H1096" s="1">
        <v>81.551028513958101</v>
      </c>
      <c r="I1096" s="5">
        <f t="shared" si="34"/>
        <v>81.951028513958107</v>
      </c>
      <c r="J1096" s="4" t="str">
        <f t="shared" si="35"/>
        <v>&lt;0.001</v>
      </c>
      <c r="M1096" s="1" t="s">
        <v>37</v>
      </c>
      <c r="N1096" s="1" t="s">
        <v>30</v>
      </c>
      <c r="O1096" s="1" t="s">
        <v>25</v>
      </c>
      <c r="P1096" s="1" t="s">
        <v>22</v>
      </c>
      <c r="Q1096" s="1" t="s">
        <v>16</v>
      </c>
      <c r="R1096" s="1">
        <v>13.629500695022699</v>
      </c>
      <c r="S1096" s="1">
        <v>0</v>
      </c>
      <c r="T1096" s="1">
        <v>12.526055725975199</v>
      </c>
      <c r="W1096" t="s">
        <v>37</v>
      </c>
      <c r="X1096" t="s">
        <v>30</v>
      </c>
      <c r="Y1096" t="s">
        <v>25</v>
      </c>
      <c r="Z1096" t="s">
        <v>22</v>
      </c>
      <c r="AA1096" t="s">
        <v>16</v>
      </c>
      <c r="AB1096">
        <v>37</v>
      </c>
      <c r="AC1096">
        <v>1</v>
      </c>
      <c r="AD1096">
        <v>17</v>
      </c>
    </row>
    <row r="1097" spans="1:30" x14ac:dyDescent="0.2">
      <c r="A1097" t="s">
        <v>37</v>
      </c>
      <c r="B1097" t="s">
        <v>30</v>
      </c>
      <c r="C1097" t="s">
        <v>26</v>
      </c>
      <c r="D1097" t="s">
        <v>15</v>
      </c>
      <c r="E1097" t="s">
        <v>16</v>
      </c>
      <c r="F1097" s="1">
        <v>59.7780064466967</v>
      </c>
      <c r="G1097" s="1">
        <v>40.242789700506201</v>
      </c>
      <c r="H1097" s="1">
        <v>69.721924218716595</v>
      </c>
      <c r="I1097" s="5">
        <f t="shared" si="34"/>
        <v>29.479134518210394</v>
      </c>
      <c r="J1097" s="4" t="str">
        <f t="shared" si="35"/>
        <v>&lt;0.001</v>
      </c>
      <c r="M1097" s="1" t="s">
        <v>37</v>
      </c>
      <c r="N1097" s="1" t="s">
        <v>30</v>
      </c>
      <c r="O1097" s="1" t="s">
        <v>26</v>
      </c>
      <c r="P1097" s="1" t="s">
        <v>15</v>
      </c>
      <c r="Q1097" s="1" t="s">
        <v>16</v>
      </c>
      <c r="R1097" s="1">
        <v>14.0170903972669</v>
      </c>
      <c r="S1097" s="1">
        <v>23.558010870673201</v>
      </c>
      <c r="T1097" s="1">
        <v>14.2111243194505</v>
      </c>
      <c r="W1097" t="s">
        <v>37</v>
      </c>
      <c r="X1097" t="s">
        <v>30</v>
      </c>
      <c r="Y1097" t="s">
        <v>26</v>
      </c>
      <c r="Z1097" t="s">
        <v>15</v>
      </c>
      <c r="AA1097" t="s">
        <v>16</v>
      </c>
      <c r="AB1097">
        <v>97</v>
      </c>
      <c r="AC1097">
        <v>11</v>
      </c>
      <c r="AD1097">
        <v>55</v>
      </c>
    </row>
    <row r="1098" spans="1:30" x14ac:dyDescent="0.2">
      <c r="A1098" t="s">
        <v>37</v>
      </c>
      <c r="B1098" t="s">
        <v>30</v>
      </c>
      <c r="C1098" t="s">
        <v>26</v>
      </c>
      <c r="D1098" t="s">
        <v>17</v>
      </c>
      <c r="E1098" t="s">
        <v>16</v>
      </c>
      <c r="F1098" s="1">
        <v>80.400984487708698</v>
      </c>
      <c r="G1098" s="1">
        <v>75.646475058686505</v>
      </c>
      <c r="H1098" s="1">
        <v>89.043317081615101</v>
      </c>
      <c r="I1098" s="5">
        <f t="shared" si="34"/>
        <v>13.396842022928595</v>
      </c>
      <c r="J1098" s="4" t="str">
        <f t="shared" si="35"/>
        <v>&lt;0.001</v>
      </c>
      <c r="M1098" s="1" t="s">
        <v>37</v>
      </c>
      <c r="N1098" s="1" t="s">
        <v>30</v>
      </c>
      <c r="O1098" s="1" t="s">
        <v>26</v>
      </c>
      <c r="P1098" s="1" t="s">
        <v>17</v>
      </c>
      <c r="Q1098" s="1" t="s">
        <v>16</v>
      </c>
      <c r="R1098" s="1">
        <v>12.866212317688801</v>
      </c>
      <c r="S1098" s="1">
        <v>25.3617519751066</v>
      </c>
      <c r="T1098" s="1">
        <v>10.123917125346599</v>
      </c>
      <c r="W1098" t="s">
        <v>37</v>
      </c>
      <c r="X1098" t="s">
        <v>30</v>
      </c>
      <c r="Y1098" t="s">
        <v>26</v>
      </c>
      <c r="Z1098" t="s">
        <v>17</v>
      </c>
      <c r="AA1098" t="s">
        <v>16</v>
      </c>
      <c r="AB1098">
        <v>97</v>
      </c>
      <c r="AC1098">
        <v>11</v>
      </c>
      <c r="AD1098">
        <v>55</v>
      </c>
    </row>
    <row r="1099" spans="1:30" x14ac:dyDescent="0.2">
      <c r="A1099" t="s">
        <v>37</v>
      </c>
      <c r="B1099" t="s">
        <v>30</v>
      </c>
      <c r="C1099" t="s">
        <v>26</v>
      </c>
      <c r="D1099" t="s">
        <v>18</v>
      </c>
      <c r="E1099" t="s">
        <v>16</v>
      </c>
      <c r="F1099" s="1">
        <v>84.752034567497702</v>
      </c>
      <c r="G1099" s="1">
        <v>61.108988012478903</v>
      </c>
      <c r="H1099" s="1">
        <v>95.551050436474398</v>
      </c>
      <c r="I1099" s="5">
        <f t="shared" si="34"/>
        <v>34.442062423995495</v>
      </c>
      <c r="J1099" s="4" t="str">
        <f t="shared" si="35"/>
        <v>&lt;0.001</v>
      </c>
      <c r="M1099" s="1" t="s">
        <v>37</v>
      </c>
      <c r="N1099" s="1" t="s">
        <v>30</v>
      </c>
      <c r="O1099" s="1" t="s">
        <v>26</v>
      </c>
      <c r="P1099" s="1" t="s">
        <v>18</v>
      </c>
      <c r="Q1099" s="1" t="s">
        <v>16</v>
      </c>
      <c r="R1099" s="1">
        <v>12.118173494270099</v>
      </c>
      <c r="S1099" s="1">
        <v>17.2136666064652</v>
      </c>
      <c r="T1099" s="1">
        <v>7.0346119097916402</v>
      </c>
      <c r="W1099" t="s">
        <v>37</v>
      </c>
      <c r="X1099" t="s">
        <v>30</v>
      </c>
      <c r="Y1099" t="s">
        <v>26</v>
      </c>
      <c r="Z1099" t="s">
        <v>18</v>
      </c>
      <c r="AA1099" t="s">
        <v>16</v>
      </c>
      <c r="AB1099">
        <v>97</v>
      </c>
      <c r="AC1099">
        <v>11</v>
      </c>
      <c r="AD1099">
        <v>55</v>
      </c>
    </row>
    <row r="1100" spans="1:30" x14ac:dyDescent="0.2">
      <c r="A1100" t="s">
        <v>37</v>
      </c>
      <c r="B1100" t="s">
        <v>30</v>
      </c>
      <c r="C1100" t="s">
        <v>26</v>
      </c>
      <c r="D1100" t="s">
        <v>19</v>
      </c>
      <c r="E1100" t="s">
        <v>16</v>
      </c>
      <c r="F1100" s="1">
        <v>71.4432854689518</v>
      </c>
      <c r="G1100" s="1">
        <v>64.978971759909598</v>
      </c>
      <c r="H1100" s="1">
        <v>74.151310052437594</v>
      </c>
      <c r="I1100" s="5">
        <f t="shared" si="34"/>
        <v>9.1723382925279964</v>
      </c>
      <c r="J1100" s="4" t="str">
        <f t="shared" si="35"/>
        <v>&lt;0.001</v>
      </c>
      <c r="M1100" s="1" t="s">
        <v>37</v>
      </c>
      <c r="N1100" s="1" t="s">
        <v>30</v>
      </c>
      <c r="O1100" s="1" t="s">
        <v>26</v>
      </c>
      <c r="P1100" s="1" t="s">
        <v>19</v>
      </c>
      <c r="Q1100" s="1" t="s">
        <v>16</v>
      </c>
      <c r="R1100" s="1">
        <v>13.2220179068229</v>
      </c>
      <c r="S1100" s="1">
        <v>33.3007326672871</v>
      </c>
      <c r="T1100" s="1">
        <v>10.4421295673181</v>
      </c>
      <c r="W1100" t="s">
        <v>37</v>
      </c>
      <c r="X1100" t="s">
        <v>30</v>
      </c>
      <c r="Y1100" t="s">
        <v>26</v>
      </c>
      <c r="Z1100" t="s">
        <v>19</v>
      </c>
      <c r="AA1100" t="s">
        <v>16</v>
      </c>
      <c r="AB1100">
        <v>97</v>
      </c>
      <c r="AC1100">
        <v>11</v>
      </c>
      <c r="AD1100">
        <v>55</v>
      </c>
    </row>
    <row r="1101" spans="1:30" x14ac:dyDescent="0.2">
      <c r="A1101" t="s">
        <v>37</v>
      </c>
      <c r="B1101" t="s">
        <v>30</v>
      </c>
      <c r="C1101" t="s">
        <v>26</v>
      </c>
      <c r="D1101" t="s">
        <v>20</v>
      </c>
      <c r="E1101" t="s">
        <v>16</v>
      </c>
      <c r="F1101" s="1">
        <v>57.585995849438099</v>
      </c>
      <c r="G1101" s="1">
        <v>38.604594358217703</v>
      </c>
      <c r="H1101" s="1">
        <v>65.295719288736606</v>
      </c>
      <c r="I1101" s="5">
        <f t="shared" si="34"/>
        <v>26.691124930518903</v>
      </c>
      <c r="J1101" s="4" t="str">
        <f t="shared" si="35"/>
        <v>&lt;0.001</v>
      </c>
      <c r="M1101" s="1" t="s">
        <v>37</v>
      </c>
      <c r="N1101" s="1" t="s">
        <v>30</v>
      </c>
      <c r="O1101" s="1" t="s">
        <v>26</v>
      </c>
      <c r="P1101" s="1" t="s">
        <v>20</v>
      </c>
      <c r="Q1101" s="1" t="s">
        <v>16</v>
      </c>
      <c r="R1101" s="1">
        <v>13.5590998519748</v>
      </c>
      <c r="S1101" s="1">
        <v>21.849875554636998</v>
      </c>
      <c r="T1101" s="1">
        <v>15.686345396497501</v>
      </c>
      <c r="W1101" t="s">
        <v>37</v>
      </c>
      <c r="X1101" t="s">
        <v>30</v>
      </c>
      <c r="Y1101" t="s">
        <v>26</v>
      </c>
      <c r="Z1101" t="s">
        <v>20</v>
      </c>
      <c r="AA1101" t="s">
        <v>16</v>
      </c>
      <c r="AB1101">
        <v>97</v>
      </c>
      <c r="AC1101">
        <v>11</v>
      </c>
      <c r="AD1101">
        <v>55</v>
      </c>
    </row>
    <row r="1102" spans="1:30" x14ac:dyDescent="0.2">
      <c r="A1102" t="s">
        <v>37</v>
      </c>
      <c r="B1102" t="s">
        <v>30</v>
      </c>
      <c r="C1102" t="s">
        <v>26</v>
      </c>
      <c r="D1102" t="s">
        <v>21</v>
      </c>
      <c r="E1102" t="s">
        <v>16</v>
      </c>
      <c r="F1102" s="1">
        <v>62.272847419944497</v>
      </c>
      <c r="G1102" s="1">
        <v>39.036453741939802</v>
      </c>
      <c r="H1102" s="1">
        <v>69.8920057763019</v>
      </c>
      <c r="I1102" s="5">
        <f t="shared" si="34"/>
        <v>30.855552034362098</v>
      </c>
      <c r="J1102" s="4" t="str">
        <f t="shared" si="35"/>
        <v>&lt;0.001</v>
      </c>
      <c r="M1102" s="1" t="s">
        <v>37</v>
      </c>
      <c r="N1102" s="1" t="s">
        <v>30</v>
      </c>
      <c r="O1102" s="1" t="s">
        <v>26</v>
      </c>
      <c r="P1102" s="1" t="s">
        <v>21</v>
      </c>
      <c r="Q1102" s="1" t="s">
        <v>16</v>
      </c>
      <c r="R1102" s="1">
        <v>14.4878698306547</v>
      </c>
      <c r="S1102" s="1">
        <v>19.604188538875</v>
      </c>
      <c r="T1102" s="1">
        <v>19.316779606396899</v>
      </c>
      <c r="W1102" t="s">
        <v>37</v>
      </c>
      <c r="X1102" t="s">
        <v>30</v>
      </c>
      <c r="Y1102" t="s">
        <v>26</v>
      </c>
      <c r="Z1102" t="s">
        <v>21</v>
      </c>
      <c r="AA1102" t="s">
        <v>16</v>
      </c>
      <c r="AB1102">
        <v>97</v>
      </c>
      <c r="AC1102">
        <v>11</v>
      </c>
      <c r="AD1102">
        <v>55</v>
      </c>
    </row>
    <row r="1103" spans="1:30" x14ac:dyDescent="0.2">
      <c r="A1103" t="s">
        <v>37</v>
      </c>
      <c r="B1103" t="s">
        <v>30</v>
      </c>
      <c r="C1103" t="s">
        <v>26</v>
      </c>
      <c r="D1103" t="s">
        <v>22</v>
      </c>
      <c r="E1103" t="s">
        <v>16</v>
      </c>
      <c r="F1103" s="1">
        <v>55.7343765324255</v>
      </c>
      <c r="G1103" s="1">
        <v>13.949154883611699</v>
      </c>
      <c r="H1103" s="1">
        <v>70.906263351657699</v>
      </c>
      <c r="I1103" s="5">
        <f t="shared" si="34"/>
        <v>56.957108468046002</v>
      </c>
      <c r="J1103" s="4" t="str">
        <f t="shared" si="35"/>
        <v>&lt;0.001</v>
      </c>
      <c r="M1103" s="1" t="s">
        <v>37</v>
      </c>
      <c r="N1103" s="1" t="s">
        <v>30</v>
      </c>
      <c r="O1103" s="1" t="s">
        <v>26</v>
      </c>
      <c r="P1103" s="1" t="s">
        <v>22</v>
      </c>
      <c r="Q1103" s="1" t="s">
        <v>16</v>
      </c>
      <c r="R1103" s="1">
        <v>11.4507239889088</v>
      </c>
      <c r="S1103" s="1">
        <v>27.282716707766099</v>
      </c>
      <c r="T1103" s="1">
        <v>9.5437455672607197</v>
      </c>
      <c r="W1103" t="s">
        <v>37</v>
      </c>
      <c r="X1103" t="s">
        <v>30</v>
      </c>
      <c r="Y1103" t="s">
        <v>26</v>
      </c>
      <c r="Z1103" t="s">
        <v>22</v>
      </c>
      <c r="AA1103" t="s">
        <v>16</v>
      </c>
      <c r="AB1103">
        <v>97</v>
      </c>
      <c r="AC1103">
        <v>11</v>
      </c>
      <c r="AD1103">
        <v>55</v>
      </c>
    </row>
    <row r="1104" spans="1:30" x14ac:dyDescent="0.2">
      <c r="A1104" t="s">
        <v>37</v>
      </c>
      <c r="B1104" t="s">
        <v>30</v>
      </c>
      <c r="C1104" t="s">
        <v>27</v>
      </c>
      <c r="D1104" t="s">
        <v>15</v>
      </c>
      <c r="E1104" t="s">
        <v>16</v>
      </c>
      <c r="F1104" s="1">
        <v>84.665504377999895</v>
      </c>
      <c r="G1104" s="1">
        <v>65.289060397586496</v>
      </c>
      <c r="H1104" s="1">
        <v>95.290685876370702</v>
      </c>
      <c r="I1104" s="5">
        <f t="shared" si="34"/>
        <v>30.001625478784206</v>
      </c>
      <c r="J1104" s="4" t="str">
        <f t="shared" si="35"/>
        <v>&lt;0.001</v>
      </c>
      <c r="M1104" s="1" t="s">
        <v>37</v>
      </c>
      <c r="N1104" s="1" t="s">
        <v>30</v>
      </c>
      <c r="O1104" s="1" t="s">
        <v>27</v>
      </c>
      <c r="P1104" s="1" t="s">
        <v>15</v>
      </c>
      <c r="Q1104" s="1" t="s">
        <v>16</v>
      </c>
      <c r="R1104" s="1">
        <v>12.543412081216101</v>
      </c>
      <c r="S1104" s="1">
        <v>3.0056106181589302</v>
      </c>
      <c r="T1104" s="1">
        <v>15.908292032577</v>
      </c>
      <c r="W1104" t="s">
        <v>37</v>
      </c>
      <c r="X1104" t="s">
        <v>30</v>
      </c>
      <c r="Y1104" t="s">
        <v>27</v>
      </c>
      <c r="Z1104" t="s">
        <v>15</v>
      </c>
      <c r="AA1104" t="s">
        <v>16</v>
      </c>
      <c r="AB1104">
        <v>118</v>
      </c>
      <c r="AC1104">
        <v>3</v>
      </c>
      <c r="AD1104">
        <v>76</v>
      </c>
    </row>
    <row r="1105" spans="1:30" x14ac:dyDescent="0.2">
      <c r="A1105" t="s">
        <v>37</v>
      </c>
      <c r="B1105" t="s">
        <v>30</v>
      </c>
      <c r="C1105" t="s">
        <v>27</v>
      </c>
      <c r="D1105" t="s">
        <v>17</v>
      </c>
      <c r="E1105" t="s">
        <v>16</v>
      </c>
      <c r="F1105" s="1">
        <v>101.12149520455201</v>
      </c>
      <c r="G1105" s="1">
        <v>70.245964888975394</v>
      </c>
      <c r="H1105" s="1">
        <v>112.05376604593</v>
      </c>
      <c r="I1105" s="5">
        <f t="shared" si="34"/>
        <v>41.807801156954611</v>
      </c>
      <c r="J1105" s="4" t="str">
        <f t="shared" si="35"/>
        <v>&lt;0.001</v>
      </c>
      <c r="M1105" s="1" t="s">
        <v>37</v>
      </c>
      <c r="N1105" s="1" t="s">
        <v>30</v>
      </c>
      <c r="O1105" s="1" t="s">
        <v>27</v>
      </c>
      <c r="P1105" s="1" t="s">
        <v>17</v>
      </c>
      <c r="Q1105" s="1" t="s">
        <v>16</v>
      </c>
      <c r="R1105" s="1">
        <v>6.0866923551138798</v>
      </c>
      <c r="S1105" s="1">
        <v>7.6662931626168298</v>
      </c>
      <c r="T1105" s="1">
        <v>12.470269722941801</v>
      </c>
      <c r="W1105" t="s">
        <v>37</v>
      </c>
      <c r="X1105" t="s">
        <v>30</v>
      </c>
      <c r="Y1105" t="s">
        <v>27</v>
      </c>
      <c r="Z1105" t="s">
        <v>17</v>
      </c>
      <c r="AA1105" t="s">
        <v>16</v>
      </c>
      <c r="AB1105">
        <v>118</v>
      </c>
      <c r="AC1105">
        <v>3</v>
      </c>
      <c r="AD1105">
        <v>76</v>
      </c>
    </row>
    <row r="1106" spans="1:30" x14ac:dyDescent="0.2">
      <c r="A1106" t="s">
        <v>37</v>
      </c>
      <c r="B1106" t="s">
        <v>30</v>
      </c>
      <c r="C1106" t="s">
        <v>27</v>
      </c>
      <c r="D1106" t="s">
        <v>18</v>
      </c>
      <c r="E1106" t="s">
        <v>16</v>
      </c>
      <c r="F1106" s="1">
        <v>108.72180462483</v>
      </c>
      <c r="G1106" s="1">
        <v>93.207524764558499</v>
      </c>
      <c r="H1106" s="1">
        <v>117.95296859969601</v>
      </c>
      <c r="I1106" s="5">
        <f t="shared" si="34"/>
        <v>24.745443835137507</v>
      </c>
      <c r="J1106" s="4" t="str">
        <f t="shared" si="35"/>
        <v>&lt;0.001</v>
      </c>
      <c r="M1106" s="1" t="s">
        <v>37</v>
      </c>
      <c r="N1106" s="1" t="s">
        <v>30</v>
      </c>
      <c r="O1106" s="1" t="s">
        <v>27</v>
      </c>
      <c r="P1106" s="1" t="s">
        <v>18</v>
      </c>
      <c r="Q1106" s="1" t="s">
        <v>16</v>
      </c>
      <c r="R1106" s="1">
        <v>5.8204938347707698</v>
      </c>
      <c r="S1106" s="1">
        <v>1.9463645853275899</v>
      </c>
      <c r="T1106" s="1">
        <v>15.336388253980401</v>
      </c>
      <c r="W1106" t="s">
        <v>37</v>
      </c>
      <c r="X1106" t="s">
        <v>30</v>
      </c>
      <c r="Y1106" t="s">
        <v>27</v>
      </c>
      <c r="Z1106" t="s">
        <v>18</v>
      </c>
      <c r="AA1106" t="s">
        <v>16</v>
      </c>
      <c r="AB1106">
        <v>118</v>
      </c>
      <c r="AC1106">
        <v>3</v>
      </c>
      <c r="AD1106">
        <v>76</v>
      </c>
    </row>
    <row r="1107" spans="1:30" x14ac:dyDescent="0.2">
      <c r="A1107" t="s">
        <v>37</v>
      </c>
      <c r="B1107" t="s">
        <v>30</v>
      </c>
      <c r="C1107" t="s">
        <v>27</v>
      </c>
      <c r="D1107" t="s">
        <v>19</v>
      </c>
      <c r="E1107" t="s">
        <v>16</v>
      </c>
      <c r="F1107" s="1">
        <v>97.564877176264304</v>
      </c>
      <c r="G1107" s="1">
        <v>67.223390595299804</v>
      </c>
      <c r="H1107" s="1">
        <v>104.97970100493799</v>
      </c>
      <c r="I1107" s="5">
        <f t="shared" si="34"/>
        <v>37.756310409638189</v>
      </c>
      <c r="J1107" s="4" t="str">
        <f t="shared" si="35"/>
        <v>&lt;0.001</v>
      </c>
      <c r="M1107" s="1" t="s">
        <v>37</v>
      </c>
      <c r="N1107" s="1" t="s">
        <v>30</v>
      </c>
      <c r="O1107" s="1" t="s">
        <v>27</v>
      </c>
      <c r="P1107" s="1" t="s">
        <v>19</v>
      </c>
      <c r="Q1107" s="1" t="s">
        <v>16</v>
      </c>
      <c r="R1107" s="1">
        <v>10.6334558020251</v>
      </c>
      <c r="S1107" s="1">
        <v>1.82719940663406</v>
      </c>
      <c r="T1107" s="1">
        <v>11.8388204343561</v>
      </c>
      <c r="W1107" t="s">
        <v>37</v>
      </c>
      <c r="X1107" t="s">
        <v>30</v>
      </c>
      <c r="Y1107" t="s">
        <v>27</v>
      </c>
      <c r="Z1107" t="s">
        <v>19</v>
      </c>
      <c r="AA1107" t="s">
        <v>16</v>
      </c>
      <c r="AB1107">
        <v>118</v>
      </c>
      <c r="AC1107">
        <v>3</v>
      </c>
      <c r="AD1107">
        <v>76</v>
      </c>
    </row>
    <row r="1108" spans="1:30" x14ac:dyDescent="0.2">
      <c r="A1108" t="s">
        <v>37</v>
      </c>
      <c r="B1108" t="s">
        <v>30</v>
      </c>
      <c r="C1108" t="s">
        <v>27</v>
      </c>
      <c r="D1108" t="s">
        <v>20</v>
      </c>
      <c r="E1108" t="s">
        <v>16</v>
      </c>
      <c r="F1108" s="1">
        <v>82.476722924326097</v>
      </c>
      <c r="G1108" s="1">
        <v>68.739167401071299</v>
      </c>
      <c r="H1108" s="1">
        <v>94.090780988798898</v>
      </c>
      <c r="I1108" s="5">
        <f t="shared" si="34"/>
        <v>25.351613587727599</v>
      </c>
      <c r="J1108" s="4" t="str">
        <f t="shared" si="35"/>
        <v>&lt;0.001</v>
      </c>
      <c r="M1108" s="1" t="s">
        <v>37</v>
      </c>
      <c r="N1108" s="1" t="s">
        <v>30</v>
      </c>
      <c r="O1108" s="1" t="s">
        <v>27</v>
      </c>
      <c r="P1108" s="1" t="s">
        <v>20</v>
      </c>
      <c r="Q1108" s="1" t="s">
        <v>16</v>
      </c>
      <c r="R1108" s="1">
        <v>15.7187748611821</v>
      </c>
      <c r="S1108" s="1">
        <v>17.3186726367924</v>
      </c>
      <c r="T1108" s="1">
        <v>18.825836532539999</v>
      </c>
      <c r="W1108" t="s">
        <v>37</v>
      </c>
      <c r="X1108" t="s">
        <v>30</v>
      </c>
      <c r="Y1108" t="s">
        <v>27</v>
      </c>
      <c r="Z1108" t="s">
        <v>20</v>
      </c>
      <c r="AA1108" t="s">
        <v>16</v>
      </c>
      <c r="AB1108">
        <v>118</v>
      </c>
      <c r="AC1108">
        <v>3</v>
      </c>
      <c r="AD1108">
        <v>76</v>
      </c>
    </row>
    <row r="1109" spans="1:30" x14ac:dyDescent="0.2">
      <c r="A1109" t="s">
        <v>37</v>
      </c>
      <c r="B1109" t="s">
        <v>30</v>
      </c>
      <c r="C1109" t="s">
        <v>27</v>
      </c>
      <c r="D1109" t="s">
        <v>21</v>
      </c>
      <c r="E1109" t="s">
        <v>16</v>
      </c>
      <c r="F1109" s="1">
        <v>82.601371725049603</v>
      </c>
      <c r="G1109" s="1">
        <v>52.843156114999097</v>
      </c>
      <c r="H1109" s="1">
        <v>93.172273261291807</v>
      </c>
      <c r="I1109" s="5">
        <f t="shared" si="34"/>
        <v>40.32911714629271</v>
      </c>
      <c r="J1109" s="4" t="str">
        <f t="shared" si="35"/>
        <v>&lt;0.001</v>
      </c>
      <c r="M1109" s="1" t="s">
        <v>37</v>
      </c>
      <c r="N1109" s="1" t="s">
        <v>30</v>
      </c>
      <c r="O1109" s="1" t="s">
        <v>27</v>
      </c>
      <c r="P1109" s="1" t="s">
        <v>21</v>
      </c>
      <c r="Q1109" s="1" t="s">
        <v>16</v>
      </c>
      <c r="R1109" s="1">
        <v>14.2176416494354</v>
      </c>
      <c r="S1109" s="1">
        <v>12.591787215282601</v>
      </c>
      <c r="T1109" s="1">
        <v>18.067695467403901</v>
      </c>
      <c r="W1109" t="s">
        <v>37</v>
      </c>
      <c r="X1109" t="s">
        <v>30</v>
      </c>
      <c r="Y1109" t="s">
        <v>27</v>
      </c>
      <c r="Z1109" t="s">
        <v>21</v>
      </c>
      <c r="AA1109" t="s">
        <v>16</v>
      </c>
      <c r="AB1109">
        <v>118</v>
      </c>
      <c r="AC1109">
        <v>3</v>
      </c>
      <c r="AD1109">
        <v>76</v>
      </c>
    </row>
    <row r="1110" spans="1:30" x14ac:dyDescent="0.2">
      <c r="A1110" t="s">
        <v>37</v>
      </c>
      <c r="B1110" t="s">
        <v>30</v>
      </c>
      <c r="C1110" t="s">
        <v>27</v>
      </c>
      <c r="D1110" t="s">
        <v>22</v>
      </c>
      <c r="E1110" t="s">
        <v>16</v>
      </c>
      <c r="F1110" s="1">
        <v>70.190249599632097</v>
      </c>
      <c r="G1110" s="1">
        <v>40.356209402540202</v>
      </c>
      <c r="H1110" s="1">
        <v>78.028444182141001</v>
      </c>
      <c r="I1110" s="5">
        <f t="shared" si="34"/>
        <v>37.672234779600799</v>
      </c>
      <c r="J1110" s="4" t="str">
        <f t="shared" si="35"/>
        <v>&lt;0.001</v>
      </c>
      <c r="M1110" s="1" t="s">
        <v>37</v>
      </c>
      <c r="N1110" s="1" t="s">
        <v>30</v>
      </c>
      <c r="O1110" s="1" t="s">
        <v>27</v>
      </c>
      <c r="P1110" s="1" t="s">
        <v>22</v>
      </c>
      <c r="Q1110" s="1" t="s">
        <v>16</v>
      </c>
      <c r="R1110" s="1">
        <v>14.8647649440245</v>
      </c>
      <c r="S1110" s="1">
        <v>10.844031261110899</v>
      </c>
      <c r="T1110" s="1">
        <v>19.195042457278799</v>
      </c>
      <c r="W1110" t="s">
        <v>37</v>
      </c>
      <c r="X1110" t="s">
        <v>30</v>
      </c>
      <c r="Y1110" t="s">
        <v>27</v>
      </c>
      <c r="Z1110" t="s">
        <v>22</v>
      </c>
      <c r="AA1110" t="s">
        <v>16</v>
      </c>
      <c r="AB1110">
        <v>118</v>
      </c>
      <c r="AC1110">
        <v>3</v>
      </c>
      <c r="AD1110">
        <v>76</v>
      </c>
    </row>
    <row r="1111" spans="1:30" x14ac:dyDescent="0.2">
      <c r="A1111" t="s">
        <v>37</v>
      </c>
      <c r="B1111" t="s">
        <v>30</v>
      </c>
      <c r="C1111" t="s">
        <v>28</v>
      </c>
      <c r="D1111" t="s">
        <v>15</v>
      </c>
      <c r="E1111" t="s">
        <v>16</v>
      </c>
      <c r="F1111" s="1">
        <v>77.632087011835793</v>
      </c>
      <c r="G1111" s="1">
        <v>115.024677302112</v>
      </c>
      <c r="H1111" s="1">
        <v>77.401019518510097</v>
      </c>
      <c r="I1111" s="5">
        <f t="shared" si="34"/>
        <v>-37.623657783601899</v>
      </c>
      <c r="J1111" s="4" t="str">
        <f t="shared" si="35"/>
        <v>&lt;0.001</v>
      </c>
      <c r="M1111" s="1" t="s">
        <v>37</v>
      </c>
      <c r="N1111" s="1" t="s">
        <v>30</v>
      </c>
      <c r="O1111" s="1" t="s">
        <v>28</v>
      </c>
      <c r="P1111" s="1" t="s">
        <v>15</v>
      </c>
      <c r="Q1111" s="1" t="s">
        <v>16</v>
      </c>
      <c r="R1111" s="1">
        <v>7.2073274783447498</v>
      </c>
      <c r="S1111" s="1">
        <v>14.8059411235197</v>
      </c>
      <c r="T1111" s="1">
        <v>13.686907185256</v>
      </c>
      <c r="W1111" t="s">
        <v>37</v>
      </c>
      <c r="X1111" t="s">
        <v>30</v>
      </c>
      <c r="Y1111" t="s">
        <v>28</v>
      </c>
      <c r="Z1111" t="s">
        <v>15</v>
      </c>
      <c r="AA1111" t="s">
        <v>16</v>
      </c>
      <c r="AB1111">
        <v>75</v>
      </c>
      <c r="AC1111">
        <v>3</v>
      </c>
      <c r="AD1111">
        <v>52</v>
      </c>
    </row>
    <row r="1112" spans="1:30" x14ac:dyDescent="0.2">
      <c r="A1112" t="s">
        <v>37</v>
      </c>
      <c r="B1112" t="s">
        <v>30</v>
      </c>
      <c r="C1112" t="s">
        <v>28</v>
      </c>
      <c r="D1112" t="s">
        <v>17</v>
      </c>
      <c r="E1112" t="s">
        <v>16</v>
      </c>
      <c r="F1112" s="1">
        <v>95.771007526783194</v>
      </c>
      <c r="G1112" s="1">
        <v>127.741410677169</v>
      </c>
      <c r="H1112" s="1">
        <v>97.236796278659895</v>
      </c>
      <c r="I1112" s="5">
        <f t="shared" si="34"/>
        <v>-30.504614398509105</v>
      </c>
      <c r="J1112" s="4" t="str">
        <f t="shared" si="35"/>
        <v>&lt;0.001</v>
      </c>
      <c r="M1112" s="1" t="s">
        <v>37</v>
      </c>
      <c r="N1112" s="1" t="s">
        <v>30</v>
      </c>
      <c r="O1112" s="1" t="s">
        <v>28</v>
      </c>
      <c r="P1112" s="1" t="s">
        <v>17</v>
      </c>
      <c r="Q1112" s="1" t="s">
        <v>16</v>
      </c>
      <c r="R1112" s="1">
        <v>6.1424775598636501</v>
      </c>
      <c r="S1112" s="1">
        <v>11.414779154865601</v>
      </c>
      <c r="T1112" s="1">
        <v>14.5032172850309</v>
      </c>
      <c r="W1112" t="s">
        <v>37</v>
      </c>
      <c r="X1112" t="s">
        <v>30</v>
      </c>
      <c r="Y1112" t="s">
        <v>28</v>
      </c>
      <c r="Z1112" t="s">
        <v>17</v>
      </c>
      <c r="AA1112" t="s">
        <v>16</v>
      </c>
      <c r="AB1112">
        <v>75</v>
      </c>
      <c r="AC1112">
        <v>3</v>
      </c>
      <c r="AD1112">
        <v>52</v>
      </c>
    </row>
    <row r="1113" spans="1:30" x14ac:dyDescent="0.2">
      <c r="A1113" t="s">
        <v>37</v>
      </c>
      <c r="B1113" t="s">
        <v>30</v>
      </c>
      <c r="C1113" t="s">
        <v>28</v>
      </c>
      <c r="D1113" t="s">
        <v>18</v>
      </c>
      <c r="E1113" t="s">
        <v>16</v>
      </c>
      <c r="F1113" s="1">
        <v>100.708834873719</v>
      </c>
      <c r="G1113" s="1">
        <v>106.05168579401</v>
      </c>
      <c r="H1113" s="1">
        <v>105.235448117435</v>
      </c>
      <c r="I1113" s="5">
        <f t="shared" si="34"/>
        <v>-0.81623767657499968</v>
      </c>
      <c r="J1113" s="4">
        <f t="shared" si="35"/>
        <v>0.93812076242793885</v>
      </c>
      <c r="M1113" s="1" t="s">
        <v>37</v>
      </c>
      <c r="N1113" s="1" t="s">
        <v>30</v>
      </c>
      <c r="O1113" s="1" t="s">
        <v>28</v>
      </c>
      <c r="P1113" s="1" t="s">
        <v>18</v>
      </c>
      <c r="Q1113" s="1" t="s">
        <v>16</v>
      </c>
      <c r="R1113" s="1">
        <v>9.1622227948885797</v>
      </c>
      <c r="S1113" s="1">
        <v>19.809504631986599</v>
      </c>
      <c r="T1113" s="1">
        <v>13.631900324672101</v>
      </c>
      <c r="W1113" t="s">
        <v>37</v>
      </c>
      <c r="X1113" t="s">
        <v>30</v>
      </c>
      <c r="Y1113" t="s">
        <v>28</v>
      </c>
      <c r="Z1113" t="s">
        <v>18</v>
      </c>
      <c r="AA1113" t="s">
        <v>16</v>
      </c>
      <c r="AB1113">
        <v>75</v>
      </c>
      <c r="AC1113">
        <v>3</v>
      </c>
      <c r="AD1113">
        <v>52</v>
      </c>
    </row>
    <row r="1114" spans="1:30" x14ac:dyDescent="0.2">
      <c r="A1114" t="s">
        <v>37</v>
      </c>
      <c r="B1114" t="s">
        <v>30</v>
      </c>
      <c r="C1114" t="s">
        <v>28</v>
      </c>
      <c r="D1114" t="s">
        <v>19</v>
      </c>
      <c r="E1114" t="s">
        <v>16</v>
      </c>
      <c r="F1114" s="1">
        <v>88.824261269207994</v>
      </c>
      <c r="G1114" s="1">
        <v>119.068239087995</v>
      </c>
      <c r="H1114" s="1">
        <v>90.607507651918098</v>
      </c>
      <c r="I1114" s="5">
        <f t="shared" si="34"/>
        <v>-28.460731436076898</v>
      </c>
      <c r="J1114" s="4" t="str">
        <f t="shared" si="35"/>
        <v>&lt;0.001</v>
      </c>
      <c r="M1114" s="1" t="s">
        <v>37</v>
      </c>
      <c r="N1114" s="1" t="s">
        <v>30</v>
      </c>
      <c r="O1114" s="1" t="s">
        <v>28</v>
      </c>
      <c r="P1114" s="1" t="s">
        <v>19</v>
      </c>
      <c r="Q1114" s="1" t="s">
        <v>16</v>
      </c>
      <c r="R1114" s="1">
        <v>7.8693040530901204</v>
      </c>
      <c r="S1114" s="1">
        <v>12.784040779944799</v>
      </c>
      <c r="T1114" s="1">
        <v>16.164415895714502</v>
      </c>
      <c r="W1114" t="s">
        <v>37</v>
      </c>
      <c r="X1114" t="s">
        <v>30</v>
      </c>
      <c r="Y1114" t="s">
        <v>28</v>
      </c>
      <c r="Z1114" t="s">
        <v>19</v>
      </c>
      <c r="AA1114" t="s">
        <v>16</v>
      </c>
      <c r="AB1114">
        <v>75</v>
      </c>
      <c r="AC1114">
        <v>3</v>
      </c>
      <c r="AD1114">
        <v>52</v>
      </c>
    </row>
    <row r="1115" spans="1:30" x14ac:dyDescent="0.2">
      <c r="A1115" t="s">
        <v>37</v>
      </c>
      <c r="B1115" t="s">
        <v>30</v>
      </c>
      <c r="C1115" t="s">
        <v>28</v>
      </c>
      <c r="D1115" t="s">
        <v>20</v>
      </c>
      <c r="E1115" t="s">
        <v>16</v>
      </c>
      <c r="F1115" s="1">
        <v>71.532920311825706</v>
      </c>
      <c r="G1115" s="1">
        <v>108.633201560578</v>
      </c>
      <c r="H1115" s="1">
        <v>72.972078058686904</v>
      </c>
      <c r="I1115" s="5">
        <f t="shared" si="34"/>
        <v>-35.661123501891097</v>
      </c>
      <c r="J1115" s="4" t="str">
        <f t="shared" si="35"/>
        <v>&lt;0.001</v>
      </c>
      <c r="M1115" s="1" t="s">
        <v>37</v>
      </c>
      <c r="N1115" s="1" t="s">
        <v>30</v>
      </c>
      <c r="O1115" s="1" t="s">
        <v>28</v>
      </c>
      <c r="P1115" s="1" t="s">
        <v>20</v>
      </c>
      <c r="Q1115" s="1" t="s">
        <v>16</v>
      </c>
      <c r="R1115" s="1">
        <v>7.7607699956941296</v>
      </c>
      <c r="S1115" s="1">
        <v>16.290374287156901</v>
      </c>
      <c r="T1115" s="1">
        <v>13.3797877192074</v>
      </c>
      <c r="W1115" t="s">
        <v>37</v>
      </c>
      <c r="X1115" t="s">
        <v>30</v>
      </c>
      <c r="Y1115" t="s">
        <v>28</v>
      </c>
      <c r="Z1115" t="s">
        <v>20</v>
      </c>
      <c r="AA1115" t="s">
        <v>16</v>
      </c>
      <c r="AB1115">
        <v>75</v>
      </c>
      <c r="AC1115">
        <v>3</v>
      </c>
      <c r="AD1115">
        <v>52</v>
      </c>
    </row>
    <row r="1116" spans="1:30" x14ac:dyDescent="0.2">
      <c r="A1116" t="s">
        <v>37</v>
      </c>
      <c r="B1116" t="s">
        <v>30</v>
      </c>
      <c r="C1116" t="s">
        <v>28</v>
      </c>
      <c r="D1116" t="s">
        <v>21</v>
      </c>
      <c r="E1116" t="s">
        <v>16</v>
      </c>
      <c r="F1116" s="1">
        <v>86.547114922814998</v>
      </c>
      <c r="G1116" s="1">
        <v>135.69165582260601</v>
      </c>
      <c r="H1116" s="1">
        <v>81.763050495257104</v>
      </c>
      <c r="I1116" s="5">
        <f t="shared" si="34"/>
        <v>-53.928605327348905</v>
      </c>
      <c r="J1116" s="4" t="str">
        <f t="shared" si="35"/>
        <v>&lt;0.001</v>
      </c>
      <c r="M1116" s="1" t="s">
        <v>37</v>
      </c>
      <c r="N1116" s="1" t="s">
        <v>30</v>
      </c>
      <c r="O1116" s="1" t="s">
        <v>28</v>
      </c>
      <c r="P1116" s="1" t="s">
        <v>21</v>
      </c>
      <c r="Q1116" s="1" t="s">
        <v>16</v>
      </c>
      <c r="R1116" s="1">
        <v>7.0039518580821998</v>
      </c>
      <c r="S1116" s="1">
        <v>2.1498687197504802</v>
      </c>
      <c r="T1116" s="1">
        <v>9.8544469083699102</v>
      </c>
      <c r="W1116" t="s">
        <v>37</v>
      </c>
      <c r="X1116" t="s">
        <v>30</v>
      </c>
      <c r="Y1116" t="s">
        <v>28</v>
      </c>
      <c r="Z1116" t="s">
        <v>21</v>
      </c>
      <c r="AA1116" t="s">
        <v>16</v>
      </c>
      <c r="AB1116">
        <v>75</v>
      </c>
      <c r="AC1116">
        <v>3</v>
      </c>
      <c r="AD1116">
        <v>52</v>
      </c>
    </row>
    <row r="1117" spans="1:30" x14ac:dyDescent="0.2">
      <c r="A1117" t="s">
        <v>37</v>
      </c>
      <c r="B1117" t="s">
        <v>30</v>
      </c>
      <c r="C1117" t="s">
        <v>28</v>
      </c>
      <c r="D1117" t="s">
        <v>22</v>
      </c>
      <c r="E1117" t="s">
        <v>16</v>
      </c>
      <c r="F1117" s="1">
        <v>56.144899675382</v>
      </c>
      <c r="G1117" s="1">
        <v>60.166448141424198</v>
      </c>
      <c r="H1117" s="1">
        <v>62.438424057896299</v>
      </c>
      <c r="I1117" s="5">
        <f t="shared" si="34"/>
        <v>2.2719759164721012</v>
      </c>
      <c r="J1117" s="4">
        <f t="shared" si="35"/>
        <v>0.87959887569324824</v>
      </c>
      <c r="M1117" s="1" t="s">
        <v>37</v>
      </c>
      <c r="N1117" s="1" t="s">
        <v>30</v>
      </c>
      <c r="O1117" s="1" t="s">
        <v>28</v>
      </c>
      <c r="P1117" s="1" t="s">
        <v>22</v>
      </c>
      <c r="Q1117" s="1" t="s">
        <v>16</v>
      </c>
      <c r="R1117" s="1">
        <v>9.3632319331896596</v>
      </c>
      <c r="S1117" s="1">
        <v>33.4893240451607</v>
      </c>
      <c r="T1117" s="1">
        <v>15.103865128325801</v>
      </c>
      <c r="W1117" t="s">
        <v>37</v>
      </c>
      <c r="X1117" t="s">
        <v>30</v>
      </c>
      <c r="Y1117" t="s">
        <v>28</v>
      </c>
      <c r="Z1117" t="s">
        <v>22</v>
      </c>
      <c r="AA1117" t="s">
        <v>16</v>
      </c>
      <c r="AB1117">
        <v>75</v>
      </c>
      <c r="AC1117">
        <v>3</v>
      </c>
      <c r="AD1117">
        <v>52</v>
      </c>
    </row>
    <row r="1118" spans="1:30" x14ac:dyDescent="0.2">
      <c r="A1118" t="s">
        <v>37</v>
      </c>
      <c r="B1118" t="s">
        <v>30</v>
      </c>
      <c r="C1118" t="s">
        <v>29</v>
      </c>
      <c r="D1118" t="s">
        <v>15</v>
      </c>
      <c r="E1118" t="s">
        <v>16</v>
      </c>
      <c r="F1118" s="1">
        <v>78.128019177632396</v>
      </c>
      <c r="G1118" s="1" t="e">
        <v>#NUM!</v>
      </c>
      <c r="H1118" s="1">
        <v>78.8204360610398</v>
      </c>
      <c r="I1118" s="5" t="e">
        <f t="shared" si="34"/>
        <v>#NUM!</v>
      </c>
      <c r="J1118" s="4" t="e">
        <f t="shared" si="35"/>
        <v>#NUM!</v>
      </c>
      <c r="M1118" s="1" t="s">
        <v>37</v>
      </c>
      <c r="N1118" s="1" t="s">
        <v>30</v>
      </c>
      <c r="O1118" s="1" t="s">
        <v>29</v>
      </c>
      <c r="P1118" s="1" t="s">
        <v>15</v>
      </c>
      <c r="Q1118" s="1" t="s">
        <v>16</v>
      </c>
      <c r="R1118" s="1">
        <v>12.095516962394701</v>
      </c>
      <c r="S1118" s="1">
        <v>0</v>
      </c>
      <c r="T1118" s="1">
        <v>13.8767118794885</v>
      </c>
      <c r="W1118" t="s">
        <v>37</v>
      </c>
      <c r="X1118" t="s">
        <v>30</v>
      </c>
      <c r="Y1118" t="s">
        <v>29</v>
      </c>
      <c r="Z1118" t="s">
        <v>15</v>
      </c>
      <c r="AA1118" t="s">
        <v>16</v>
      </c>
      <c r="AB1118">
        <v>11</v>
      </c>
      <c r="AC1118">
        <v>0</v>
      </c>
      <c r="AD1118">
        <v>10</v>
      </c>
    </row>
    <row r="1119" spans="1:30" x14ac:dyDescent="0.2">
      <c r="A1119" t="s">
        <v>37</v>
      </c>
      <c r="B1119" t="s">
        <v>30</v>
      </c>
      <c r="C1119" t="s">
        <v>29</v>
      </c>
      <c r="D1119" t="s">
        <v>17</v>
      </c>
      <c r="E1119" t="s">
        <v>16</v>
      </c>
      <c r="F1119" s="1">
        <v>108.861057906626</v>
      </c>
      <c r="G1119" s="1" t="e">
        <v>#NUM!</v>
      </c>
      <c r="H1119" s="1">
        <v>109.884058622729</v>
      </c>
      <c r="I1119" s="5" t="e">
        <f t="shared" si="34"/>
        <v>#NUM!</v>
      </c>
      <c r="J1119" s="4" t="e">
        <f t="shared" si="35"/>
        <v>#NUM!</v>
      </c>
      <c r="M1119" s="1" t="s">
        <v>37</v>
      </c>
      <c r="N1119" s="1" t="s">
        <v>30</v>
      </c>
      <c r="O1119" s="1" t="s">
        <v>29</v>
      </c>
      <c r="P1119" s="1" t="s">
        <v>17</v>
      </c>
      <c r="Q1119" s="1" t="s">
        <v>16</v>
      </c>
      <c r="R1119" s="1">
        <v>6.9519773139104899</v>
      </c>
      <c r="S1119" s="1">
        <v>0</v>
      </c>
      <c r="T1119" s="1">
        <v>6.73625832193785</v>
      </c>
      <c r="W1119" t="s">
        <v>37</v>
      </c>
      <c r="X1119" t="s">
        <v>30</v>
      </c>
      <c r="Y1119" t="s">
        <v>29</v>
      </c>
      <c r="Z1119" t="s">
        <v>17</v>
      </c>
      <c r="AA1119" t="s">
        <v>16</v>
      </c>
      <c r="AB1119">
        <v>11</v>
      </c>
      <c r="AC1119">
        <v>0</v>
      </c>
      <c r="AD1119">
        <v>10</v>
      </c>
    </row>
    <row r="1120" spans="1:30" x14ac:dyDescent="0.2">
      <c r="A1120" t="s">
        <v>37</v>
      </c>
      <c r="B1120" t="s">
        <v>30</v>
      </c>
      <c r="C1120" t="s">
        <v>29</v>
      </c>
      <c r="D1120" t="s">
        <v>18</v>
      </c>
      <c r="E1120" t="s">
        <v>16</v>
      </c>
      <c r="F1120" s="1">
        <v>101.491763215205</v>
      </c>
      <c r="G1120" s="1" t="e">
        <v>#NUM!</v>
      </c>
      <c r="H1120" s="1">
        <v>102.304973859481</v>
      </c>
      <c r="I1120" s="5" t="e">
        <f t="shared" si="34"/>
        <v>#NUM!</v>
      </c>
      <c r="J1120" s="4" t="e">
        <f t="shared" si="35"/>
        <v>#NUM!</v>
      </c>
      <c r="M1120" s="1" t="s">
        <v>37</v>
      </c>
      <c r="N1120" s="1" t="s">
        <v>30</v>
      </c>
      <c r="O1120" s="1" t="s">
        <v>29</v>
      </c>
      <c r="P1120" s="1" t="s">
        <v>18</v>
      </c>
      <c r="Q1120" s="1" t="s">
        <v>16</v>
      </c>
      <c r="R1120" s="1">
        <v>5.3065064573559404</v>
      </c>
      <c r="S1120" s="1">
        <v>0</v>
      </c>
      <c r="T1120" s="1">
        <v>5.7317800954467097</v>
      </c>
      <c r="W1120" t="s">
        <v>37</v>
      </c>
      <c r="X1120" t="s">
        <v>30</v>
      </c>
      <c r="Y1120" t="s">
        <v>29</v>
      </c>
      <c r="Z1120" t="s">
        <v>18</v>
      </c>
      <c r="AA1120" t="s">
        <v>16</v>
      </c>
      <c r="AB1120">
        <v>11</v>
      </c>
      <c r="AC1120">
        <v>0</v>
      </c>
      <c r="AD1120">
        <v>10</v>
      </c>
    </row>
    <row r="1121" spans="1:30" x14ac:dyDescent="0.2">
      <c r="A1121" t="s">
        <v>37</v>
      </c>
      <c r="B1121" t="s">
        <v>30</v>
      </c>
      <c r="C1121" t="s">
        <v>29</v>
      </c>
      <c r="D1121" t="s">
        <v>19</v>
      </c>
      <c r="E1121" t="s">
        <v>16</v>
      </c>
      <c r="F1121" s="1">
        <v>84.484151260295505</v>
      </c>
      <c r="G1121" s="1" t="e">
        <v>#NUM!</v>
      </c>
      <c r="H1121" s="1">
        <v>85.590848712371297</v>
      </c>
      <c r="I1121" s="5" t="e">
        <f t="shared" si="34"/>
        <v>#NUM!</v>
      </c>
      <c r="J1121" s="4" t="e">
        <f t="shared" si="35"/>
        <v>#NUM!</v>
      </c>
      <c r="M1121" s="1" t="s">
        <v>37</v>
      </c>
      <c r="N1121" s="1" t="s">
        <v>30</v>
      </c>
      <c r="O1121" s="1" t="s">
        <v>29</v>
      </c>
      <c r="P1121" s="1" t="s">
        <v>19</v>
      </c>
      <c r="Q1121" s="1" t="s">
        <v>16</v>
      </c>
      <c r="R1121" s="1">
        <v>4.8195296029875401</v>
      </c>
      <c r="S1121" s="1">
        <v>0</v>
      </c>
      <c r="T1121" s="1">
        <v>8.4413440265382</v>
      </c>
      <c r="W1121" t="s">
        <v>37</v>
      </c>
      <c r="X1121" t="s">
        <v>30</v>
      </c>
      <c r="Y1121" t="s">
        <v>29</v>
      </c>
      <c r="Z1121" t="s">
        <v>19</v>
      </c>
      <c r="AA1121" t="s">
        <v>16</v>
      </c>
      <c r="AB1121">
        <v>11</v>
      </c>
      <c r="AC1121">
        <v>0</v>
      </c>
      <c r="AD1121">
        <v>10</v>
      </c>
    </row>
    <row r="1122" spans="1:30" x14ac:dyDescent="0.2">
      <c r="A1122" t="s">
        <v>37</v>
      </c>
      <c r="B1122" t="s">
        <v>30</v>
      </c>
      <c r="C1122" t="s">
        <v>29</v>
      </c>
      <c r="D1122" t="s">
        <v>20</v>
      </c>
      <c r="E1122" t="s">
        <v>16</v>
      </c>
      <c r="F1122" s="1">
        <v>61.566886163168498</v>
      </c>
      <c r="G1122" s="1" t="e">
        <v>#NUM!</v>
      </c>
      <c r="H1122" s="1">
        <v>62.174509846813201</v>
      </c>
      <c r="I1122" s="5" t="e">
        <f t="shared" si="34"/>
        <v>#NUM!</v>
      </c>
      <c r="J1122" s="4" t="e">
        <f t="shared" si="35"/>
        <v>#NUM!</v>
      </c>
      <c r="M1122" s="1" t="s">
        <v>37</v>
      </c>
      <c r="N1122" s="1" t="s">
        <v>30</v>
      </c>
      <c r="O1122" s="1" t="s">
        <v>29</v>
      </c>
      <c r="P1122" s="1" t="s">
        <v>20</v>
      </c>
      <c r="Q1122" s="1" t="s">
        <v>16</v>
      </c>
      <c r="R1122" s="1">
        <v>21.322628276066101</v>
      </c>
      <c r="S1122" s="1">
        <v>0</v>
      </c>
      <c r="T1122" s="1">
        <v>22.646768954359899</v>
      </c>
      <c r="W1122" t="s">
        <v>37</v>
      </c>
      <c r="X1122" t="s">
        <v>30</v>
      </c>
      <c r="Y1122" t="s">
        <v>29</v>
      </c>
      <c r="Z1122" t="s">
        <v>20</v>
      </c>
      <c r="AA1122" t="s">
        <v>16</v>
      </c>
      <c r="AB1122">
        <v>11</v>
      </c>
      <c r="AC1122">
        <v>0</v>
      </c>
      <c r="AD1122">
        <v>10</v>
      </c>
    </row>
    <row r="1123" spans="1:30" x14ac:dyDescent="0.2">
      <c r="A1123" t="s">
        <v>37</v>
      </c>
      <c r="B1123" t="s">
        <v>30</v>
      </c>
      <c r="C1123" t="s">
        <v>29</v>
      </c>
      <c r="D1123" t="s">
        <v>21</v>
      </c>
      <c r="E1123" t="s">
        <v>16</v>
      </c>
      <c r="F1123" s="1">
        <v>75.039148562902895</v>
      </c>
      <c r="G1123" s="1" t="e">
        <v>#NUM!</v>
      </c>
      <c r="H1123" s="1">
        <v>75.716763185144799</v>
      </c>
      <c r="I1123" s="5" t="e">
        <f t="shared" si="34"/>
        <v>#NUM!</v>
      </c>
      <c r="J1123" s="4" t="e">
        <f t="shared" si="35"/>
        <v>#NUM!</v>
      </c>
      <c r="M1123" s="1" t="s">
        <v>37</v>
      </c>
      <c r="N1123" s="1" t="s">
        <v>30</v>
      </c>
      <c r="O1123" s="1" t="s">
        <v>29</v>
      </c>
      <c r="P1123" s="1" t="s">
        <v>21</v>
      </c>
      <c r="Q1123" s="1" t="s">
        <v>16</v>
      </c>
      <c r="R1123" s="1">
        <v>16.392310472823201</v>
      </c>
      <c r="S1123" s="1">
        <v>0</v>
      </c>
      <c r="T1123" s="1">
        <v>18.3403153559338</v>
      </c>
      <c r="W1123" t="s">
        <v>37</v>
      </c>
      <c r="X1123" t="s">
        <v>30</v>
      </c>
      <c r="Y1123" t="s">
        <v>29</v>
      </c>
      <c r="Z1123" t="s">
        <v>21</v>
      </c>
      <c r="AA1123" t="s">
        <v>16</v>
      </c>
      <c r="AB1123">
        <v>11</v>
      </c>
      <c r="AC1123">
        <v>0</v>
      </c>
      <c r="AD1123">
        <v>10</v>
      </c>
    </row>
    <row r="1124" spans="1:30" x14ac:dyDescent="0.2">
      <c r="A1124" t="s">
        <v>37</v>
      </c>
      <c r="B1124" t="s">
        <v>30</v>
      </c>
      <c r="C1124" t="s">
        <v>29</v>
      </c>
      <c r="D1124" t="s">
        <v>22</v>
      </c>
      <c r="E1124" t="s">
        <v>16</v>
      </c>
      <c r="F1124" s="1">
        <v>40.992239946023503</v>
      </c>
      <c r="G1124" s="1" t="e">
        <v>#NUM!</v>
      </c>
      <c r="H1124" s="1">
        <v>41.748982705113001</v>
      </c>
      <c r="I1124" s="5" t="e">
        <f t="shared" si="34"/>
        <v>#NUM!</v>
      </c>
      <c r="J1124" s="4" t="e">
        <f t="shared" si="35"/>
        <v>#NUM!</v>
      </c>
      <c r="M1124" s="1" t="s">
        <v>37</v>
      </c>
      <c r="N1124" s="1" t="s">
        <v>30</v>
      </c>
      <c r="O1124" s="1" t="s">
        <v>29</v>
      </c>
      <c r="P1124" s="1" t="s">
        <v>22</v>
      </c>
      <c r="Q1124" s="1" t="s">
        <v>16</v>
      </c>
      <c r="R1124" s="1">
        <v>26.427111868556</v>
      </c>
      <c r="S1124" s="1">
        <v>0</v>
      </c>
      <c r="T1124" s="1">
        <v>28.301481498355599</v>
      </c>
      <c r="W1124" t="s">
        <v>37</v>
      </c>
      <c r="X1124" t="s">
        <v>30</v>
      </c>
      <c r="Y1124" t="s">
        <v>29</v>
      </c>
      <c r="Z1124" t="s">
        <v>22</v>
      </c>
      <c r="AA1124" t="s">
        <v>16</v>
      </c>
      <c r="AB1124">
        <v>11</v>
      </c>
      <c r="AC1124">
        <v>0</v>
      </c>
      <c r="AD1124">
        <v>10</v>
      </c>
    </row>
    <row r="1125" spans="1:30" x14ac:dyDescent="0.2">
      <c r="A1125" t="s">
        <v>37</v>
      </c>
      <c r="B1125" t="s">
        <v>31</v>
      </c>
      <c r="C1125" t="s">
        <v>14</v>
      </c>
      <c r="D1125" t="s">
        <v>15</v>
      </c>
      <c r="E1125" t="s">
        <v>16</v>
      </c>
      <c r="F1125" s="1">
        <v>56.007124191555299</v>
      </c>
      <c r="G1125" s="1">
        <v>54.798518374217501</v>
      </c>
      <c r="H1125" s="1">
        <v>58.2132962176319</v>
      </c>
      <c r="I1125" s="5">
        <f t="shared" si="34"/>
        <v>3.4147778434143987</v>
      </c>
      <c r="J1125" s="4" t="str">
        <f t="shared" si="35"/>
        <v>&lt;0.001</v>
      </c>
      <c r="M1125" s="1" t="s">
        <v>37</v>
      </c>
      <c r="N1125" s="1" t="s">
        <v>31</v>
      </c>
      <c r="O1125" s="1" t="s">
        <v>14</v>
      </c>
      <c r="P1125" s="1" t="s">
        <v>15</v>
      </c>
      <c r="Q1125" s="1" t="s">
        <v>16</v>
      </c>
      <c r="R1125" s="1">
        <v>11.903347748074401</v>
      </c>
      <c r="S1125" s="1">
        <v>11.6572762465476</v>
      </c>
      <c r="T1125" s="1">
        <v>12.3527683091271</v>
      </c>
      <c r="W1125" t="s">
        <v>37</v>
      </c>
      <c r="X1125" t="s">
        <v>31</v>
      </c>
      <c r="Y1125" t="s">
        <v>14</v>
      </c>
      <c r="Z1125" t="s">
        <v>15</v>
      </c>
      <c r="AA1125" t="s">
        <v>16</v>
      </c>
      <c r="AB1125">
        <v>1228</v>
      </c>
      <c r="AC1125">
        <v>99</v>
      </c>
      <c r="AD1125">
        <v>608</v>
      </c>
    </row>
    <row r="1126" spans="1:30" x14ac:dyDescent="0.2">
      <c r="A1126" t="s">
        <v>37</v>
      </c>
      <c r="B1126" t="s">
        <v>31</v>
      </c>
      <c r="C1126" t="s">
        <v>14</v>
      </c>
      <c r="D1126" t="s">
        <v>17</v>
      </c>
      <c r="E1126" t="s">
        <v>16</v>
      </c>
      <c r="F1126" s="1">
        <v>71.904666078000204</v>
      </c>
      <c r="G1126" s="1">
        <v>77.786395975960403</v>
      </c>
      <c r="H1126" s="1">
        <v>75.152031084308803</v>
      </c>
      <c r="I1126" s="5">
        <f t="shared" si="34"/>
        <v>-2.6343648916516003</v>
      </c>
      <c r="J1126" s="4" t="str">
        <f t="shared" si="35"/>
        <v>&lt;0.001</v>
      </c>
      <c r="M1126" s="1" t="s">
        <v>37</v>
      </c>
      <c r="N1126" s="1" t="s">
        <v>31</v>
      </c>
      <c r="O1126" s="1" t="s">
        <v>14</v>
      </c>
      <c r="P1126" s="1" t="s">
        <v>17</v>
      </c>
      <c r="Q1126" s="1" t="s">
        <v>16</v>
      </c>
      <c r="R1126" s="1">
        <v>9.3761426341909395</v>
      </c>
      <c r="S1126" s="1">
        <v>5.5361351237319498</v>
      </c>
      <c r="T1126" s="1">
        <v>12.9590640798337</v>
      </c>
      <c r="W1126" t="s">
        <v>37</v>
      </c>
      <c r="X1126" t="s">
        <v>31</v>
      </c>
      <c r="Y1126" t="s">
        <v>14</v>
      </c>
      <c r="Z1126" t="s">
        <v>17</v>
      </c>
      <c r="AA1126" t="s">
        <v>16</v>
      </c>
      <c r="AB1126">
        <v>1228</v>
      </c>
      <c r="AC1126">
        <v>99</v>
      </c>
      <c r="AD1126">
        <v>608</v>
      </c>
    </row>
    <row r="1127" spans="1:30" x14ac:dyDescent="0.2">
      <c r="A1127" t="s">
        <v>37</v>
      </c>
      <c r="B1127" t="s">
        <v>31</v>
      </c>
      <c r="C1127" t="s">
        <v>14</v>
      </c>
      <c r="D1127" t="s">
        <v>18</v>
      </c>
      <c r="E1127" t="s">
        <v>16</v>
      </c>
      <c r="F1127" s="1">
        <v>74.048081690672305</v>
      </c>
      <c r="G1127" s="1">
        <v>70.958841792636605</v>
      </c>
      <c r="H1127" s="1">
        <v>82.345193258853897</v>
      </c>
      <c r="I1127" s="5">
        <f t="shared" si="34"/>
        <v>11.386351466217292</v>
      </c>
      <c r="J1127" s="4" t="str">
        <f t="shared" si="35"/>
        <v>&lt;0.001</v>
      </c>
      <c r="M1127" s="1" t="s">
        <v>37</v>
      </c>
      <c r="N1127" s="1" t="s">
        <v>31</v>
      </c>
      <c r="O1127" s="1" t="s">
        <v>14</v>
      </c>
      <c r="P1127" s="1" t="s">
        <v>18</v>
      </c>
      <c r="Q1127" s="1" t="s">
        <v>16</v>
      </c>
      <c r="R1127" s="1">
        <v>9.6917782304942097</v>
      </c>
      <c r="S1127" s="1">
        <v>10.6627690796495</v>
      </c>
      <c r="T1127" s="1">
        <v>14.2630227196326</v>
      </c>
      <c r="W1127" t="s">
        <v>37</v>
      </c>
      <c r="X1127" t="s">
        <v>31</v>
      </c>
      <c r="Y1127" t="s">
        <v>14</v>
      </c>
      <c r="Z1127" t="s">
        <v>18</v>
      </c>
      <c r="AA1127" t="s">
        <v>16</v>
      </c>
      <c r="AB1127">
        <v>1228</v>
      </c>
      <c r="AC1127">
        <v>99</v>
      </c>
      <c r="AD1127">
        <v>608</v>
      </c>
    </row>
    <row r="1128" spans="1:30" x14ac:dyDescent="0.2">
      <c r="A1128" t="s">
        <v>37</v>
      </c>
      <c r="B1128" t="s">
        <v>31</v>
      </c>
      <c r="C1128" t="s">
        <v>14</v>
      </c>
      <c r="D1128" t="s">
        <v>19</v>
      </c>
      <c r="E1128" t="s">
        <v>16</v>
      </c>
      <c r="F1128" s="1">
        <v>75.516448356493498</v>
      </c>
      <c r="G1128" s="1">
        <v>79.866643841127797</v>
      </c>
      <c r="H1128" s="1">
        <v>79.133285494219905</v>
      </c>
      <c r="I1128" s="5">
        <f t="shared" si="34"/>
        <v>-0.7333583469078917</v>
      </c>
      <c r="J1128" s="4">
        <f t="shared" si="35"/>
        <v>0.96539248556026735</v>
      </c>
      <c r="M1128" s="1" t="s">
        <v>37</v>
      </c>
      <c r="N1128" s="1" t="s">
        <v>31</v>
      </c>
      <c r="O1128" s="1" t="s">
        <v>14</v>
      </c>
      <c r="P1128" s="1" t="s">
        <v>19</v>
      </c>
      <c r="Q1128" s="1" t="s">
        <v>16</v>
      </c>
      <c r="R1128" s="1">
        <v>12.130559424927499</v>
      </c>
      <c r="S1128" s="1">
        <v>9.5759755254952399</v>
      </c>
      <c r="T1128" s="1">
        <v>15.7839648765354</v>
      </c>
      <c r="W1128" t="s">
        <v>37</v>
      </c>
      <c r="X1128" t="s">
        <v>31</v>
      </c>
      <c r="Y1128" t="s">
        <v>14</v>
      </c>
      <c r="Z1128" t="s">
        <v>19</v>
      </c>
      <c r="AA1128" t="s">
        <v>16</v>
      </c>
      <c r="AB1128">
        <v>1228</v>
      </c>
      <c r="AC1128">
        <v>99</v>
      </c>
      <c r="AD1128">
        <v>608</v>
      </c>
    </row>
    <row r="1129" spans="1:30" x14ac:dyDescent="0.2">
      <c r="A1129" t="s">
        <v>37</v>
      </c>
      <c r="B1129" t="s">
        <v>31</v>
      </c>
      <c r="C1129" t="s">
        <v>14</v>
      </c>
      <c r="D1129" t="s">
        <v>20</v>
      </c>
      <c r="E1129" t="s">
        <v>16</v>
      </c>
      <c r="F1129" s="1">
        <v>54.778478877348</v>
      </c>
      <c r="G1129" s="1">
        <v>54.236742736560203</v>
      </c>
      <c r="H1129" s="1">
        <v>55.2425411732832</v>
      </c>
      <c r="I1129" s="5">
        <f t="shared" si="34"/>
        <v>1.0057984367229977</v>
      </c>
      <c r="J1129" s="4">
        <f t="shared" si="35"/>
        <v>0.97931420338745012</v>
      </c>
      <c r="M1129" s="1" t="s">
        <v>37</v>
      </c>
      <c r="N1129" s="1" t="s">
        <v>31</v>
      </c>
      <c r="O1129" s="1" t="s">
        <v>14</v>
      </c>
      <c r="P1129" s="1" t="s">
        <v>20</v>
      </c>
      <c r="Q1129" s="1" t="s">
        <v>16</v>
      </c>
      <c r="R1129" s="1">
        <v>11.2025452179791</v>
      </c>
      <c r="S1129" s="1">
        <v>16.128236637603099</v>
      </c>
      <c r="T1129" s="1">
        <v>9.9931845007928395</v>
      </c>
      <c r="W1129" t="s">
        <v>37</v>
      </c>
      <c r="X1129" t="s">
        <v>31</v>
      </c>
      <c r="Y1129" t="s">
        <v>14</v>
      </c>
      <c r="Z1129" t="s">
        <v>20</v>
      </c>
      <c r="AA1129" t="s">
        <v>16</v>
      </c>
      <c r="AB1129">
        <v>1228</v>
      </c>
      <c r="AC1129">
        <v>99</v>
      </c>
      <c r="AD1129">
        <v>608</v>
      </c>
    </row>
    <row r="1130" spans="1:30" x14ac:dyDescent="0.2">
      <c r="A1130" t="s">
        <v>37</v>
      </c>
      <c r="B1130" t="s">
        <v>31</v>
      </c>
      <c r="C1130" t="s">
        <v>14</v>
      </c>
      <c r="D1130" t="s">
        <v>21</v>
      </c>
      <c r="E1130" t="s">
        <v>16</v>
      </c>
      <c r="F1130" s="1">
        <v>51.9740214315568</v>
      </c>
      <c r="G1130" s="1">
        <v>51.15529380513</v>
      </c>
      <c r="H1130" s="1">
        <v>49.130336322865602</v>
      </c>
      <c r="I1130" s="5">
        <f t="shared" si="34"/>
        <v>-2.0249574822643979</v>
      </c>
      <c r="J1130" s="4" t="str">
        <f t="shared" si="35"/>
        <v>&lt;0.001</v>
      </c>
      <c r="M1130" s="1" t="s">
        <v>37</v>
      </c>
      <c r="N1130" s="1" t="s">
        <v>31</v>
      </c>
      <c r="O1130" s="1" t="s">
        <v>14</v>
      </c>
      <c r="P1130" s="1" t="s">
        <v>21</v>
      </c>
      <c r="Q1130" s="1" t="s">
        <v>16</v>
      </c>
      <c r="R1130" s="1">
        <v>10.420562790866001</v>
      </c>
      <c r="S1130" s="1">
        <v>16.924885585373399</v>
      </c>
      <c r="T1130" s="1">
        <v>9.5269362650339406</v>
      </c>
      <c r="W1130" t="s">
        <v>37</v>
      </c>
      <c r="X1130" t="s">
        <v>31</v>
      </c>
      <c r="Y1130" t="s">
        <v>14</v>
      </c>
      <c r="Z1130" t="s">
        <v>21</v>
      </c>
      <c r="AA1130" t="s">
        <v>16</v>
      </c>
      <c r="AB1130">
        <v>1228</v>
      </c>
      <c r="AC1130">
        <v>99</v>
      </c>
      <c r="AD1130">
        <v>608</v>
      </c>
    </row>
    <row r="1131" spans="1:30" x14ac:dyDescent="0.2">
      <c r="A1131" t="s">
        <v>37</v>
      </c>
      <c r="B1131" t="s">
        <v>31</v>
      </c>
      <c r="C1131" t="s">
        <v>14</v>
      </c>
      <c r="D1131" t="s">
        <v>22</v>
      </c>
      <c r="E1131" t="s">
        <v>16</v>
      </c>
      <c r="F1131" s="1">
        <v>66.734484671107197</v>
      </c>
      <c r="G1131" s="1">
        <v>61.086487008358503</v>
      </c>
      <c r="H1131" s="1">
        <v>74.649265039060595</v>
      </c>
      <c r="I1131" s="5">
        <f t="shared" si="34"/>
        <v>13.562778030702091</v>
      </c>
      <c r="J1131" s="4" t="str">
        <f t="shared" si="35"/>
        <v>&lt;0.001</v>
      </c>
      <c r="M1131" s="1" t="s">
        <v>37</v>
      </c>
      <c r="N1131" s="1" t="s">
        <v>31</v>
      </c>
      <c r="O1131" s="1" t="s">
        <v>14</v>
      </c>
      <c r="P1131" s="1" t="s">
        <v>22</v>
      </c>
      <c r="Q1131" s="1" t="s">
        <v>16</v>
      </c>
      <c r="R1131" s="1">
        <v>13.806119051882</v>
      </c>
      <c r="S1131" s="1">
        <v>10.262858918106801</v>
      </c>
      <c r="T1131" s="1">
        <v>19.428543662691101</v>
      </c>
      <c r="W1131" t="s">
        <v>37</v>
      </c>
      <c r="X1131" t="s">
        <v>31</v>
      </c>
      <c r="Y1131" t="s">
        <v>14</v>
      </c>
      <c r="Z1131" t="s">
        <v>22</v>
      </c>
      <c r="AA1131" t="s">
        <v>16</v>
      </c>
      <c r="AB1131">
        <v>1228</v>
      </c>
      <c r="AC1131">
        <v>99</v>
      </c>
      <c r="AD1131">
        <v>608</v>
      </c>
    </row>
    <row r="1132" spans="1:30" x14ac:dyDescent="0.2">
      <c r="A1132" t="s">
        <v>37</v>
      </c>
      <c r="B1132" t="s">
        <v>31</v>
      </c>
      <c r="C1132" t="s">
        <v>23</v>
      </c>
      <c r="D1132" t="s">
        <v>15</v>
      </c>
      <c r="E1132" t="s">
        <v>16</v>
      </c>
      <c r="F1132" s="1">
        <v>12.8328549939278</v>
      </c>
      <c r="G1132" s="1">
        <v>25.253565543614801</v>
      </c>
      <c r="H1132" s="1">
        <v>9.3685289007436694</v>
      </c>
      <c r="I1132" s="5">
        <f t="shared" si="34"/>
        <v>-15.885036642871132</v>
      </c>
      <c r="J1132" s="4">
        <f t="shared" si="35"/>
        <v>1.4902793261859133E-2</v>
      </c>
      <c r="M1132" s="1" t="s">
        <v>37</v>
      </c>
      <c r="N1132" s="1" t="s">
        <v>31</v>
      </c>
      <c r="O1132" s="1" t="s">
        <v>23</v>
      </c>
      <c r="P1132" s="1" t="s">
        <v>15</v>
      </c>
      <c r="Q1132" s="1" t="s">
        <v>16</v>
      </c>
      <c r="R1132" s="1">
        <v>17.372277454089001</v>
      </c>
      <c r="S1132" s="1">
        <v>33.022811853190703</v>
      </c>
      <c r="T1132" s="1">
        <v>20.913529969750002</v>
      </c>
      <c r="W1132" t="s">
        <v>37</v>
      </c>
      <c r="X1132" t="s">
        <v>31</v>
      </c>
      <c r="Y1132" t="s">
        <v>23</v>
      </c>
      <c r="Z1132" t="s">
        <v>15</v>
      </c>
      <c r="AA1132" t="s">
        <v>16</v>
      </c>
      <c r="AB1132">
        <v>99</v>
      </c>
      <c r="AC1132">
        <v>20</v>
      </c>
      <c r="AD1132">
        <v>10</v>
      </c>
    </row>
    <row r="1133" spans="1:30" x14ac:dyDescent="0.2">
      <c r="A1133" t="s">
        <v>37</v>
      </c>
      <c r="B1133" t="s">
        <v>31</v>
      </c>
      <c r="C1133" t="s">
        <v>23</v>
      </c>
      <c r="D1133" t="s">
        <v>17</v>
      </c>
      <c r="E1133" t="s">
        <v>16</v>
      </c>
      <c r="F1133" s="1">
        <v>35.514420371986901</v>
      </c>
      <c r="G1133" s="1">
        <v>53.321767726754103</v>
      </c>
      <c r="H1133" s="1">
        <v>27.616426227839799</v>
      </c>
      <c r="I1133" s="5">
        <f t="shared" si="34"/>
        <v>-25.705341498914304</v>
      </c>
      <c r="J1133" s="4" t="str">
        <f t="shared" si="35"/>
        <v>&lt;0.001</v>
      </c>
      <c r="M1133" s="1" t="s">
        <v>37</v>
      </c>
      <c r="N1133" s="1" t="s">
        <v>31</v>
      </c>
      <c r="O1133" s="1" t="s">
        <v>23</v>
      </c>
      <c r="P1133" s="1" t="s">
        <v>17</v>
      </c>
      <c r="Q1133" s="1" t="s">
        <v>16</v>
      </c>
      <c r="R1133" s="1">
        <v>12.231610335275599</v>
      </c>
      <c r="S1133" s="1">
        <v>25.122188145525701</v>
      </c>
      <c r="T1133" s="1">
        <v>20.682660092549099</v>
      </c>
      <c r="W1133" t="s">
        <v>37</v>
      </c>
      <c r="X1133" t="s">
        <v>31</v>
      </c>
      <c r="Y1133" t="s">
        <v>23</v>
      </c>
      <c r="Z1133" t="s">
        <v>17</v>
      </c>
      <c r="AA1133" t="s">
        <v>16</v>
      </c>
      <c r="AB1133">
        <v>99</v>
      </c>
      <c r="AC1133">
        <v>20</v>
      </c>
      <c r="AD1133">
        <v>10</v>
      </c>
    </row>
    <row r="1134" spans="1:30" x14ac:dyDescent="0.2">
      <c r="A1134" t="s">
        <v>37</v>
      </c>
      <c r="B1134" t="s">
        <v>31</v>
      </c>
      <c r="C1134" t="s">
        <v>23</v>
      </c>
      <c r="D1134" t="s">
        <v>18</v>
      </c>
      <c r="E1134" t="s">
        <v>16</v>
      </c>
      <c r="F1134" s="1">
        <v>35.4944628865167</v>
      </c>
      <c r="G1134" s="1">
        <v>29.295696911120199</v>
      </c>
      <c r="H1134" s="1">
        <v>60.793771777682203</v>
      </c>
      <c r="I1134" s="5">
        <f t="shared" si="34"/>
        <v>31.498074866562003</v>
      </c>
      <c r="J1134" s="4" t="str">
        <f t="shared" si="35"/>
        <v>&lt;0.001</v>
      </c>
      <c r="M1134" s="1" t="s">
        <v>37</v>
      </c>
      <c r="N1134" s="1" t="s">
        <v>31</v>
      </c>
      <c r="O1134" s="1" t="s">
        <v>23</v>
      </c>
      <c r="P1134" s="1" t="s">
        <v>18</v>
      </c>
      <c r="Q1134" s="1" t="s">
        <v>16</v>
      </c>
      <c r="R1134" s="1">
        <v>14.2646189240001</v>
      </c>
      <c r="S1134" s="1">
        <v>36.486777246684802</v>
      </c>
      <c r="T1134" s="1">
        <v>20.535993017077601</v>
      </c>
      <c r="W1134" t="s">
        <v>37</v>
      </c>
      <c r="X1134" t="s">
        <v>31</v>
      </c>
      <c r="Y1134" t="s">
        <v>23</v>
      </c>
      <c r="Z1134" t="s">
        <v>18</v>
      </c>
      <c r="AA1134" t="s">
        <v>16</v>
      </c>
      <c r="AB1134">
        <v>99</v>
      </c>
      <c r="AC1134">
        <v>20</v>
      </c>
      <c r="AD1134">
        <v>10</v>
      </c>
    </row>
    <row r="1135" spans="1:30" x14ac:dyDescent="0.2">
      <c r="A1135" t="s">
        <v>37</v>
      </c>
      <c r="B1135" t="s">
        <v>31</v>
      </c>
      <c r="C1135" t="s">
        <v>23</v>
      </c>
      <c r="D1135" t="s">
        <v>19</v>
      </c>
      <c r="E1135" t="s">
        <v>16</v>
      </c>
      <c r="F1135" s="1">
        <v>40.550897908262797</v>
      </c>
      <c r="G1135" s="1">
        <v>58.063665635355797</v>
      </c>
      <c r="H1135" s="1">
        <v>39.209148284055203</v>
      </c>
      <c r="I1135" s="5">
        <f t="shared" si="34"/>
        <v>-18.854517351300593</v>
      </c>
      <c r="J1135" s="4">
        <f t="shared" si="35"/>
        <v>9.1856120212046016E-4</v>
      </c>
      <c r="M1135" s="1" t="s">
        <v>37</v>
      </c>
      <c r="N1135" s="1" t="s">
        <v>31</v>
      </c>
      <c r="O1135" s="1" t="s">
        <v>23</v>
      </c>
      <c r="P1135" s="1" t="s">
        <v>19</v>
      </c>
      <c r="Q1135" s="1" t="s">
        <v>16</v>
      </c>
      <c r="R1135" s="1">
        <v>14.3416222710367</v>
      </c>
      <c r="S1135" s="1">
        <v>28.072099852433201</v>
      </c>
      <c r="T1135" s="1">
        <v>34.121005716638997</v>
      </c>
      <c r="W1135" t="s">
        <v>37</v>
      </c>
      <c r="X1135" t="s">
        <v>31</v>
      </c>
      <c r="Y1135" t="s">
        <v>23</v>
      </c>
      <c r="Z1135" t="s">
        <v>19</v>
      </c>
      <c r="AA1135" t="s">
        <v>16</v>
      </c>
      <c r="AB1135">
        <v>99</v>
      </c>
      <c r="AC1135">
        <v>20</v>
      </c>
      <c r="AD1135">
        <v>10</v>
      </c>
    </row>
    <row r="1136" spans="1:30" x14ac:dyDescent="0.2">
      <c r="A1136" t="s">
        <v>37</v>
      </c>
      <c r="B1136" t="s">
        <v>31</v>
      </c>
      <c r="C1136" t="s">
        <v>23</v>
      </c>
      <c r="D1136" t="s">
        <v>20</v>
      </c>
      <c r="E1136" t="s">
        <v>16</v>
      </c>
      <c r="F1136" s="1">
        <v>14.9731893829846</v>
      </c>
      <c r="G1136" s="1">
        <v>28.1120043371869</v>
      </c>
      <c r="H1136" s="1">
        <v>4.2219146636447897</v>
      </c>
      <c r="I1136" s="5">
        <f t="shared" si="34"/>
        <v>-23.890089673542111</v>
      </c>
      <c r="J1136" s="4" t="str">
        <f t="shared" si="35"/>
        <v>&lt;0.001</v>
      </c>
      <c r="M1136" s="1" t="s">
        <v>37</v>
      </c>
      <c r="N1136" s="1" t="s">
        <v>31</v>
      </c>
      <c r="O1136" s="1" t="s">
        <v>23</v>
      </c>
      <c r="P1136" s="1" t="s">
        <v>20</v>
      </c>
      <c r="Q1136" s="1" t="s">
        <v>16</v>
      </c>
      <c r="R1136" s="1">
        <v>19.091987782015199</v>
      </c>
      <c r="S1136" s="1">
        <v>33.576135954494603</v>
      </c>
      <c r="T1136" s="1">
        <v>19.3208495697884</v>
      </c>
      <c r="W1136" t="s">
        <v>37</v>
      </c>
      <c r="X1136" t="s">
        <v>31</v>
      </c>
      <c r="Y1136" t="s">
        <v>23</v>
      </c>
      <c r="Z1136" t="s">
        <v>20</v>
      </c>
      <c r="AA1136" t="s">
        <v>16</v>
      </c>
      <c r="AB1136">
        <v>99</v>
      </c>
      <c r="AC1136">
        <v>20</v>
      </c>
      <c r="AD1136">
        <v>10</v>
      </c>
    </row>
    <row r="1137" spans="1:30" x14ac:dyDescent="0.2">
      <c r="A1137" t="s">
        <v>37</v>
      </c>
      <c r="B1137" t="s">
        <v>31</v>
      </c>
      <c r="C1137" t="s">
        <v>23</v>
      </c>
      <c r="D1137" t="s">
        <v>21</v>
      </c>
      <c r="E1137" t="s">
        <v>16</v>
      </c>
      <c r="F1137" s="1">
        <v>11.518082097088699</v>
      </c>
      <c r="G1137" s="1">
        <v>27.384589077683</v>
      </c>
      <c r="H1137" s="1">
        <v>-12.8549822448961</v>
      </c>
      <c r="I1137" s="5">
        <f t="shared" si="34"/>
        <v>-40.239571322579096</v>
      </c>
      <c r="J1137" s="4" t="str">
        <f t="shared" si="35"/>
        <v>&lt;0.001</v>
      </c>
      <c r="M1137" s="1" t="s">
        <v>37</v>
      </c>
      <c r="N1137" s="1" t="s">
        <v>31</v>
      </c>
      <c r="O1137" s="1" t="s">
        <v>23</v>
      </c>
      <c r="P1137" s="1" t="s">
        <v>21</v>
      </c>
      <c r="Q1137" s="1" t="s">
        <v>16</v>
      </c>
      <c r="R1137" s="1">
        <v>15.014220422251601</v>
      </c>
      <c r="S1137" s="1">
        <v>32.741050165242399</v>
      </c>
      <c r="T1137" s="1">
        <v>18.764592834169701</v>
      </c>
      <c r="W1137" t="s">
        <v>37</v>
      </c>
      <c r="X1137" t="s">
        <v>31</v>
      </c>
      <c r="Y1137" t="s">
        <v>23</v>
      </c>
      <c r="Z1137" t="s">
        <v>21</v>
      </c>
      <c r="AA1137" t="s">
        <v>16</v>
      </c>
      <c r="AB1137">
        <v>99</v>
      </c>
      <c r="AC1137">
        <v>20</v>
      </c>
      <c r="AD1137">
        <v>10</v>
      </c>
    </row>
    <row r="1138" spans="1:30" x14ac:dyDescent="0.2">
      <c r="A1138" t="s">
        <v>37</v>
      </c>
      <c r="B1138" t="s">
        <v>31</v>
      </c>
      <c r="C1138" t="s">
        <v>23</v>
      </c>
      <c r="D1138" t="s">
        <v>22</v>
      </c>
      <c r="E1138" t="s">
        <v>16</v>
      </c>
      <c r="F1138" s="1">
        <v>44.346214706080602</v>
      </c>
      <c r="G1138" s="1">
        <v>43.211820496791702</v>
      </c>
      <c r="H1138" s="1">
        <v>85.602509584324196</v>
      </c>
      <c r="I1138" s="5">
        <f t="shared" si="34"/>
        <v>42.390689087532493</v>
      </c>
      <c r="J1138" s="4" t="str">
        <f t="shared" si="35"/>
        <v>&lt;0.001</v>
      </c>
      <c r="M1138" s="1" t="s">
        <v>37</v>
      </c>
      <c r="N1138" s="1" t="s">
        <v>31</v>
      </c>
      <c r="O1138" s="1" t="s">
        <v>23</v>
      </c>
      <c r="P1138" s="1" t="s">
        <v>22</v>
      </c>
      <c r="Q1138" s="1" t="s">
        <v>16</v>
      </c>
      <c r="R1138" s="1">
        <v>11.3684259544439</v>
      </c>
      <c r="S1138" s="1">
        <v>34.724553588293801</v>
      </c>
      <c r="T1138" s="1">
        <v>21.7898839559207</v>
      </c>
      <c r="W1138" t="s">
        <v>37</v>
      </c>
      <c r="X1138" t="s">
        <v>31</v>
      </c>
      <c r="Y1138" t="s">
        <v>23</v>
      </c>
      <c r="Z1138" t="s">
        <v>22</v>
      </c>
      <c r="AA1138" t="s">
        <v>16</v>
      </c>
      <c r="AB1138">
        <v>99</v>
      </c>
      <c r="AC1138">
        <v>20</v>
      </c>
      <c r="AD1138">
        <v>10</v>
      </c>
    </row>
    <row r="1139" spans="1:30" x14ac:dyDescent="0.2">
      <c r="A1139" t="s">
        <v>37</v>
      </c>
      <c r="B1139" t="s">
        <v>31</v>
      </c>
      <c r="C1139" t="s">
        <v>24</v>
      </c>
      <c r="D1139" t="s">
        <v>15</v>
      </c>
      <c r="E1139" t="s">
        <v>16</v>
      </c>
      <c r="F1139" s="1">
        <v>31.227006243891399</v>
      </c>
      <c r="G1139" s="1">
        <v>24.709696323951398</v>
      </c>
      <c r="H1139" s="1">
        <v>19.9828033002597</v>
      </c>
      <c r="I1139" s="5">
        <f t="shared" si="34"/>
        <v>-4.7268930236916979</v>
      </c>
      <c r="J1139" s="4">
        <f t="shared" si="35"/>
        <v>0.29394967599896316</v>
      </c>
      <c r="M1139" s="1" t="s">
        <v>37</v>
      </c>
      <c r="N1139" s="1" t="s">
        <v>31</v>
      </c>
      <c r="O1139" s="1" t="s">
        <v>24</v>
      </c>
      <c r="P1139" s="1" t="s">
        <v>15</v>
      </c>
      <c r="Q1139" s="1" t="s">
        <v>16</v>
      </c>
      <c r="R1139" s="1">
        <v>33.601265991572397</v>
      </c>
      <c r="S1139" s="1">
        <v>37.011317039268</v>
      </c>
      <c r="T1139" s="1">
        <v>35.766971982477898</v>
      </c>
      <c r="W1139" t="s">
        <v>37</v>
      </c>
      <c r="X1139" t="s">
        <v>31</v>
      </c>
      <c r="Y1139" t="s">
        <v>24</v>
      </c>
      <c r="Z1139" t="s">
        <v>15</v>
      </c>
      <c r="AA1139" t="s">
        <v>16</v>
      </c>
      <c r="AB1139">
        <v>56</v>
      </c>
      <c r="AC1139">
        <v>4</v>
      </c>
      <c r="AD1139">
        <v>14</v>
      </c>
    </row>
    <row r="1140" spans="1:30" x14ac:dyDescent="0.2">
      <c r="A1140" t="s">
        <v>37</v>
      </c>
      <c r="B1140" t="s">
        <v>31</v>
      </c>
      <c r="C1140" t="s">
        <v>24</v>
      </c>
      <c r="D1140" t="s">
        <v>17</v>
      </c>
      <c r="E1140" t="s">
        <v>16</v>
      </c>
      <c r="F1140" s="1">
        <v>51.572758424874898</v>
      </c>
      <c r="G1140" s="1">
        <v>57.734727840278097</v>
      </c>
      <c r="H1140" s="1">
        <v>47.533918861004501</v>
      </c>
      <c r="I1140" s="5">
        <f t="shared" si="34"/>
        <v>-10.200808979273596</v>
      </c>
      <c r="J1140" s="4">
        <f t="shared" si="35"/>
        <v>4.209065360156956E-3</v>
      </c>
      <c r="M1140" s="1" t="s">
        <v>37</v>
      </c>
      <c r="N1140" s="1" t="s">
        <v>31</v>
      </c>
      <c r="O1140" s="1" t="s">
        <v>24</v>
      </c>
      <c r="P1140" s="1" t="s">
        <v>17</v>
      </c>
      <c r="Q1140" s="1" t="s">
        <v>16</v>
      </c>
      <c r="R1140" s="1">
        <v>30.400689015928499</v>
      </c>
      <c r="S1140" s="1">
        <v>19.969330251413599</v>
      </c>
      <c r="T1140" s="1">
        <v>29.5254854376327</v>
      </c>
      <c r="W1140" t="s">
        <v>37</v>
      </c>
      <c r="X1140" t="s">
        <v>31</v>
      </c>
      <c r="Y1140" t="s">
        <v>24</v>
      </c>
      <c r="Z1140" t="s">
        <v>17</v>
      </c>
      <c r="AA1140" t="s">
        <v>16</v>
      </c>
      <c r="AB1140">
        <v>56</v>
      </c>
      <c r="AC1140">
        <v>4</v>
      </c>
      <c r="AD1140">
        <v>14</v>
      </c>
    </row>
    <row r="1141" spans="1:30" x14ac:dyDescent="0.2">
      <c r="A1141" t="s">
        <v>37</v>
      </c>
      <c r="B1141" t="s">
        <v>31</v>
      </c>
      <c r="C1141" t="s">
        <v>24</v>
      </c>
      <c r="D1141" t="s">
        <v>18</v>
      </c>
      <c r="E1141" t="s">
        <v>16</v>
      </c>
      <c r="F1141" s="1">
        <v>55.204307608082097</v>
      </c>
      <c r="G1141" s="1">
        <v>31.068587984756199</v>
      </c>
      <c r="H1141" s="1">
        <v>56.730727952338199</v>
      </c>
      <c r="I1141" s="5">
        <f t="shared" si="34"/>
        <v>25.662139967582</v>
      </c>
      <c r="J1141" s="4">
        <f t="shared" si="35"/>
        <v>8.0341371085068207E-8</v>
      </c>
      <c r="M1141" s="1" t="s">
        <v>37</v>
      </c>
      <c r="N1141" s="1" t="s">
        <v>31</v>
      </c>
      <c r="O1141" s="1" t="s">
        <v>24</v>
      </c>
      <c r="P1141" s="1" t="s">
        <v>18</v>
      </c>
      <c r="Q1141" s="1" t="s">
        <v>16</v>
      </c>
      <c r="R1141" s="1">
        <v>24.258890821470601</v>
      </c>
      <c r="S1141" s="1">
        <v>21.0507692379514</v>
      </c>
      <c r="T1141" s="1">
        <v>34.725613378714499</v>
      </c>
      <c r="W1141" t="s">
        <v>37</v>
      </c>
      <c r="X1141" t="s">
        <v>31</v>
      </c>
      <c r="Y1141" t="s">
        <v>24</v>
      </c>
      <c r="Z1141" t="s">
        <v>18</v>
      </c>
      <c r="AA1141" t="s">
        <v>16</v>
      </c>
      <c r="AB1141">
        <v>56</v>
      </c>
      <c r="AC1141">
        <v>4</v>
      </c>
      <c r="AD1141">
        <v>14</v>
      </c>
    </row>
    <row r="1142" spans="1:30" x14ac:dyDescent="0.2">
      <c r="A1142" t="s">
        <v>37</v>
      </c>
      <c r="B1142" t="s">
        <v>31</v>
      </c>
      <c r="C1142" t="s">
        <v>24</v>
      </c>
      <c r="D1142" t="s">
        <v>19</v>
      </c>
      <c r="E1142" t="s">
        <v>16</v>
      </c>
      <c r="F1142" s="1">
        <v>53.671049140342099</v>
      </c>
      <c r="G1142" s="1">
        <v>65.370059422781495</v>
      </c>
      <c r="H1142" s="1">
        <v>42.6189252742031</v>
      </c>
      <c r="I1142" s="5">
        <f t="shared" si="34"/>
        <v>-22.751134148578394</v>
      </c>
      <c r="J1142" s="4">
        <f t="shared" si="35"/>
        <v>9.5880843474160835E-8</v>
      </c>
      <c r="M1142" s="1" t="s">
        <v>37</v>
      </c>
      <c r="N1142" s="1" t="s">
        <v>31</v>
      </c>
      <c r="O1142" s="1" t="s">
        <v>24</v>
      </c>
      <c r="P1142" s="1" t="s">
        <v>19</v>
      </c>
      <c r="Q1142" s="1" t="s">
        <v>16</v>
      </c>
      <c r="R1142" s="1">
        <v>34.661566089828497</v>
      </c>
      <c r="S1142" s="1">
        <v>24.0713402003501</v>
      </c>
      <c r="T1142" s="1">
        <v>44.656461974621401</v>
      </c>
      <c r="W1142" t="s">
        <v>37</v>
      </c>
      <c r="X1142" t="s">
        <v>31</v>
      </c>
      <c r="Y1142" t="s">
        <v>24</v>
      </c>
      <c r="Z1142" t="s">
        <v>19</v>
      </c>
      <c r="AA1142" t="s">
        <v>16</v>
      </c>
      <c r="AB1142">
        <v>56</v>
      </c>
      <c r="AC1142">
        <v>4</v>
      </c>
      <c r="AD1142">
        <v>14</v>
      </c>
    </row>
    <row r="1143" spans="1:30" x14ac:dyDescent="0.2">
      <c r="A1143" t="s">
        <v>37</v>
      </c>
      <c r="B1143" t="s">
        <v>31</v>
      </c>
      <c r="C1143" t="s">
        <v>24</v>
      </c>
      <c r="D1143" t="s">
        <v>20</v>
      </c>
      <c r="E1143" t="s">
        <v>16</v>
      </c>
      <c r="F1143" s="1">
        <v>29.3707642829362</v>
      </c>
      <c r="G1143" s="1">
        <v>19.8270896266799</v>
      </c>
      <c r="H1143" s="1">
        <v>19.119009387616199</v>
      </c>
      <c r="I1143" s="5">
        <f t="shared" si="34"/>
        <v>-0.7080802390637011</v>
      </c>
      <c r="J1143" s="4">
        <f t="shared" si="35"/>
        <v>0.88649870444726042</v>
      </c>
      <c r="M1143" s="1" t="s">
        <v>37</v>
      </c>
      <c r="N1143" s="1" t="s">
        <v>31</v>
      </c>
      <c r="O1143" s="1" t="s">
        <v>24</v>
      </c>
      <c r="P1143" s="1" t="s">
        <v>20</v>
      </c>
      <c r="Q1143" s="1" t="s">
        <v>16</v>
      </c>
      <c r="R1143" s="1">
        <v>32.325081896656698</v>
      </c>
      <c r="S1143" s="1">
        <v>38.502957020699398</v>
      </c>
      <c r="T1143" s="1">
        <v>31.8707236239946</v>
      </c>
      <c r="W1143" t="s">
        <v>37</v>
      </c>
      <c r="X1143" t="s">
        <v>31</v>
      </c>
      <c r="Y1143" t="s">
        <v>24</v>
      </c>
      <c r="Z1143" t="s">
        <v>20</v>
      </c>
      <c r="AA1143" t="s">
        <v>16</v>
      </c>
      <c r="AB1143">
        <v>56</v>
      </c>
      <c r="AC1143">
        <v>4</v>
      </c>
      <c r="AD1143">
        <v>14</v>
      </c>
    </row>
    <row r="1144" spans="1:30" x14ac:dyDescent="0.2">
      <c r="A1144" t="s">
        <v>37</v>
      </c>
      <c r="B1144" t="s">
        <v>31</v>
      </c>
      <c r="C1144" t="s">
        <v>24</v>
      </c>
      <c r="D1144" t="s">
        <v>21</v>
      </c>
      <c r="E1144" t="s">
        <v>16</v>
      </c>
      <c r="F1144" s="1">
        <v>27.226077984747199</v>
      </c>
      <c r="G1144" s="1">
        <v>9.7303049912536501</v>
      </c>
      <c r="H1144" s="1">
        <v>7.5001999064428597</v>
      </c>
      <c r="I1144" s="5">
        <f t="shared" si="34"/>
        <v>-2.2301050848107904</v>
      </c>
      <c r="J1144" s="4">
        <f t="shared" si="35"/>
        <v>0.70659495252360349</v>
      </c>
      <c r="M1144" s="1" t="s">
        <v>37</v>
      </c>
      <c r="N1144" s="1" t="s">
        <v>31</v>
      </c>
      <c r="O1144" s="1" t="s">
        <v>24</v>
      </c>
      <c r="P1144" s="1" t="s">
        <v>21</v>
      </c>
      <c r="Q1144" s="1" t="s">
        <v>16</v>
      </c>
      <c r="R1144" s="1">
        <v>27.804689169804</v>
      </c>
      <c r="S1144" s="1">
        <v>45.103463938533601</v>
      </c>
      <c r="T1144" s="1">
        <v>28.443563730982799</v>
      </c>
      <c r="W1144" t="s">
        <v>37</v>
      </c>
      <c r="X1144" t="s">
        <v>31</v>
      </c>
      <c r="Y1144" t="s">
        <v>24</v>
      </c>
      <c r="Z1144" t="s">
        <v>21</v>
      </c>
      <c r="AA1144" t="s">
        <v>16</v>
      </c>
      <c r="AB1144">
        <v>56</v>
      </c>
      <c r="AC1144">
        <v>4</v>
      </c>
      <c r="AD1144">
        <v>14</v>
      </c>
    </row>
    <row r="1145" spans="1:30" x14ac:dyDescent="0.2">
      <c r="A1145" t="s">
        <v>37</v>
      </c>
      <c r="B1145" t="s">
        <v>31</v>
      </c>
      <c r="C1145" t="s">
        <v>24</v>
      </c>
      <c r="D1145" t="s">
        <v>22</v>
      </c>
      <c r="E1145" t="s">
        <v>16</v>
      </c>
      <c r="F1145" s="1">
        <v>50.037632523938399</v>
      </c>
      <c r="G1145" s="1">
        <v>48.748084045389</v>
      </c>
      <c r="H1145" s="1">
        <v>46.378579247242001</v>
      </c>
      <c r="I1145" s="5">
        <f t="shared" si="34"/>
        <v>-2.3695047981469983</v>
      </c>
      <c r="J1145" s="4">
        <f t="shared" si="35"/>
        <v>0.42719396322141234</v>
      </c>
      <c r="M1145" s="1" t="s">
        <v>37</v>
      </c>
      <c r="N1145" s="1" t="s">
        <v>31</v>
      </c>
      <c r="O1145" s="1" t="s">
        <v>24</v>
      </c>
      <c r="P1145" s="1" t="s">
        <v>22</v>
      </c>
      <c r="Q1145" s="1" t="s">
        <v>16</v>
      </c>
      <c r="R1145" s="1">
        <v>32.179579435460703</v>
      </c>
      <c r="S1145" s="1">
        <v>30.280291623058499</v>
      </c>
      <c r="T1145" s="1">
        <v>47.399010474923301</v>
      </c>
      <c r="W1145" t="s">
        <v>37</v>
      </c>
      <c r="X1145" t="s">
        <v>31</v>
      </c>
      <c r="Y1145" t="s">
        <v>24</v>
      </c>
      <c r="Z1145" t="s">
        <v>22</v>
      </c>
      <c r="AA1145" t="s">
        <v>16</v>
      </c>
      <c r="AB1145">
        <v>56</v>
      </c>
      <c r="AC1145">
        <v>4</v>
      </c>
      <c r="AD1145">
        <v>14</v>
      </c>
    </row>
    <row r="1146" spans="1:30" x14ac:dyDescent="0.2">
      <c r="A1146" t="s">
        <v>37</v>
      </c>
      <c r="B1146" t="s">
        <v>31</v>
      </c>
      <c r="C1146" t="s">
        <v>25</v>
      </c>
      <c r="D1146" t="s">
        <v>15</v>
      </c>
      <c r="E1146" t="s">
        <v>16</v>
      </c>
      <c r="F1146" s="1">
        <v>55.483326879577902</v>
      </c>
      <c r="G1146" s="1">
        <v>66.024727881017299</v>
      </c>
      <c r="H1146" s="1">
        <v>59.982728204017803</v>
      </c>
      <c r="I1146" s="5">
        <f t="shared" si="34"/>
        <v>-6.0419996769994953</v>
      </c>
      <c r="J1146" s="4">
        <f t="shared" si="35"/>
        <v>0.72774135024741515</v>
      </c>
      <c r="M1146" s="1" t="s">
        <v>37</v>
      </c>
      <c r="N1146" s="1" t="s">
        <v>31</v>
      </c>
      <c r="O1146" s="1" t="s">
        <v>25</v>
      </c>
      <c r="P1146" s="1" t="s">
        <v>15</v>
      </c>
      <c r="Q1146" s="1" t="s">
        <v>16</v>
      </c>
      <c r="R1146" s="1">
        <v>20.873593380207801</v>
      </c>
      <c r="S1146" s="1">
        <v>64.820326247099302</v>
      </c>
      <c r="T1146" s="1">
        <v>18.395154633444299</v>
      </c>
      <c r="W1146" t="s">
        <v>37</v>
      </c>
      <c r="X1146" t="s">
        <v>31</v>
      </c>
      <c r="Y1146" t="s">
        <v>25</v>
      </c>
      <c r="Z1146" t="s">
        <v>15</v>
      </c>
      <c r="AA1146" t="s">
        <v>16</v>
      </c>
      <c r="AB1146">
        <v>152</v>
      </c>
      <c r="AC1146">
        <v>13</v>
      </c>
      <c r="AD1146">
        <v>60</v>
      </c>
    </row>
    <row r="1147" spans="1:30" x14ac:dyDescent="0.2">
      <c r="A1147" t="s">
        <v>37</v>
      </c>
      <c r="B1147" t="s">
        <v>31</v>
      </c>
      <c r="C1147" t="s">
        <v>25</v>
      </c>
      <c r="D1147" t="s">
        <v>17</v>
      </c>
      <c r="E1147" t="s">
        <v>16</v>
      </c>
      <c r="F1147" s="1">
        <v>70.140279019561703</v>
      </c>
      <c r="G1147" s="1">
        <v>96.7149608400956</v>
      </c>
      <c r="H1147" s="1">
        <v>75.213008868520006</v>
      </c>
      <c r="I1147" s="5">
        <f t="shared" si="34"/>
        <v>-21.501951971575593</v>
      </c>
      <c r="J1147" s="4" t="str">
        <f t="shared" si="35"/>
        <v>&lt;0.001</v>
      </c>
      <c r="M1147" s="1" t="s">
        <v>37</v>
      </c>
      <c r="N1147" s="1" t="s">
        <v>31</v>
      </c>
      <c r="O1147" s="1" t="s">
        <v>25</v>
      </c>
      <c r="P1147" s="1" t="s">
        <v>17</v>
      </c>
      <c r="Q1147" s="1" t="s">
        <v>16</v>
      </c>
      <c r="R1147" s="1">
        <v>18.832670097745499</v>
      </c>
      <c r="S1147" s="1">
        <v>58.278257173877101</v>
      </c>
      <c r="T1147" s="1">
        <v>21.628400613242601</v>
      </c>
      <c r="W1147" t="s">
        <v>37</v>
      </c>
      <c r="X1147" t="s">
        <v>31</v>
      </c>
      <c r="Y1147" t="s">
        <v>25</v>
      </c>
      <c r="Z1147" t="s">
        <v>17</v>
      </c>
      <c r="AA1147" t="s">
        <v>16</v>
      </c>
      <c r="AB1147">
        <v>152</v>
      </c>
      <c r="AC1147">
        <v>13</v>
      </c>
      <c r="AD1147">
        <v>60</v>
      </c>
    </row>
    <row r="1148" spans="1:30" x14ac:dyDescent="0.2">
      <c r="A1148" t="s">
        <v>37</v>
      </c>
      <c r="B1148" t="s">
        <v>31</v>
      </c>
      <c r="C1148" t="s">
        <v>25</v>
      </c>
      <c r="D1148" t="s">
        <v>18</v>
      </c>
      <c r="E1148" t="s">
        <v>16</v>
      </c>
      <c r="F1148" s="1">
        <v>66.939641531426801</v>
      </c>
      <c r="G1148" s="1">
        <v>81.942653116215894</v>
      </c>
      <c r="H1148" s="1">
        <v>70.108061972827599</v>
      </c>
      <c r="I1148" s="5">
        <f t="shared" si="34"/>
        <v>-11.834591143388295</v>
      </c>
      <c r="J1148" s="4" t="str">
        <f t="shared" si="35"/>
        <v>&lt;0.001</v>
      </c>
      <c r="M1148" s="1" t="s">
        <v>37</v>
      </c>
      <c r="N1148" s="1" t="s">
        <v>31</v>
      </c>
      <c r="O1148" s="1" t="s">
        <v>25</v>
      </c>
      <c r="P1148" s="1" t="s">
        <v>18</v>
      </c>
      <c r="Q1148" s="1" t="s">
        <v>16</v>
      </c>
      <c r="R1148" s="1">
        <v>24.6898741121766</v>
      </c>
      <c r="S1148" s="1">
        <v>45.954125421413799</v>
      </c>
      <c r="T1148" s="1">
        <v>24.0464046866567</v>
      </c>
      <c r="W1148" t="s">
        <v>37</v>
      </c>
      <c r="X1148" t="s">
        <v>31</v>
      </c>
      <c r="Y1148" t="s">
        <v>25</v>
      </c>
      <c r="Z1148" t="s">
        <v>18</v>
      </c>
      <c r="AA1148" t="s">
        <v>16</v>
      </c>
      <c r="AB1148">
        <v>152</v>
      </c>
      <c r="AC1148">
        <v>13</v>
      </c>
      <c r="AD1148">
        <v>60</v>
      </c>
    </row>
    <row r="1149" spans="1:30" x14ac:dyDescent="0.2">
      <c r="A1149" t="s">
        <v>37</v>
      </c>
      <c r="B1149" t="s">
        <v>31</v>
      </c>
      <c r="C1149" t="s">
        <v>25</v>
      </c>
      <c r="D1149" t="s">
        <v>19</v>
      </c>
      <c r="E1149" t="s">
        <v>16</v>
      </c>
      <c r="F1149" s="1">
        <v>73.220131223598699</v>
      </c>
      <c r="G1149" s="1">
        <v>88.981134548937504</v>
      </c>
      <c r="H1149" s="1">
        <v>82.9098920395476</v>
      </c>
      <c r="I1149" s="5">
        <f t="shared" si="34"/>
        <v>-6.0712425093899043</v>
      </c>
      <c r="J1149" s="4">
        <f t="shared" si="35"/>
        <v>0.72307008694055908</v>
      </c>
      <c r="M1149" s="1" t="s">
        <v>37</v>
      </c>
      <c r="N1149" s="1" t="s">
        <v>31</v>
      </c>
      <c r="O1149" s="1" t="s">
        <v>25</v>
      </c>
      <c r="P1149" s="1" t="s">
        <v>19</v>
      </c>
      <c r="Q1149" s="1" t="s">
        <v>16</v>
      </c>
      <c r="R1149" s="1">
        <v>23.649197397265201</v>
      </c>
      <c r="S1149" s="1">
        <v>68.477751512963295</v>
      </c>
      <c r="T1149" s="1">
        <v>20.349819380009599</v>
      </c>
      <c r="W1149" t="s">
        <v>37</v>
      </c>
      <c r="X1149" t="s">
        <v>31</v>
      </c>
      <c r="Y1149" t="s">
        <v>25</v>
      </c>
      <c r="Z1149" t="s">
        <v>19</v>
      </c>
      <c r="AA1149" t="s">
        <v>16</v>
      </c>
      <c r="AB1149">
        <v>152</v>
      </c>
      <c r="AC1149">
        <v>13</v>
      </c>
      <c r="AD1149">
        <v>60</v>
      </c>
    </row>
    <row r="1150" spans="1:30" x14ac:dyDescent="0.2">
      <c r="A1150" t="s">
        <v>37</v>
      </c>
      <c r="B1150" t="s">
        <v>31</v>
      </c>
      <c r="C1150" t="s">
        <v>25</v>
      </c>
      <c r="D1150" t="s">
        <v>20</v>
      </c>
      <c r="E1150" t="s">
        <v>16</v>
      </c>
      <c r="F1150" s="1">
        <v>55.494566007544996</v>
      </c>
      <c r="G1150" s="1">
        <v>64.285447228136704</v>
      </c>
      <c r="H1150" s="1">
        <v>57.724792405458601</v>
      </c>
      <c r="I1150" s="5">
        <f t="shared" si="34"/>
        <v>-6.560654822678103</v>
      </c>
      <c r="J1150" s="4">
        <f t="shared" si="35"/>
        <v>0.69882084681131851</v>
      </c>
      <c r="M1150" s="1" t="s">
        <v>37</v>
      </c>
      <c r="N1150" s="1" t="s">
        <v>31</v>
      </c>
      <c r="O1150" s="1" t="s">
        <v>25</v>
      </c>
      <c r="P1150" s="1" t="s">
        <v>20</v>
      </c>
      <c r="Q1150" s="1" t="s">
        <v>16</v>
      </c>
      <c r="R1150" s="1">
        <v>17.5563824462856</v>
      </c>
      <c r="S1150" s="1">
        <v>60.786830348558503</v>
      </c>
      <c r="T1150" s="1">
        <v>18.711311593260799</v>
      </c>
      <c r="W1150" t="s">
        <v>37</v>
      </c>
      <c r="X1150" t="s">
        <v>31</v>
      </c>
      <c r="Y1150" t="s">
        <v>25</v>
      </c>
      <c r="Z1150" t="s">
        <v>20</v>
      </c>
      <c r="AA1150" t="s">
        <v>16</v>
      </c>
      <c r="AB1150">
        <v>152</v>
      </c>
      <c r="AC1150">
        <v>13</v>
      </c>
      <c r="AD1150">
        <v>60</v>
      </c>
    </row>
    <row r="1151" spans="1:30" x14ac:dyDescent="0.2">
      <c r="A1151" t="s">
        <v>37</v>
      </c>
      <c r="B1151" t="s">
        <v>31</v>
      </c>
      <c r="C1151" t="s">
        <v>25</v>
      </c>
      <c r="D1151" t="s">
        <v>21</v>
      </c>
      <c r="E1151" t="s">
        <v>16</v>
      </c>
      <c r="F1151" s="1">
        <v>54.899902644357397</v>
      </c>
      <c r="G1151" s="1">
        <v>57.787399319392101</v>
      </c>
      <c r="H1151" s="1">
        <v>56.824070340893897</v>
      </c>
      <c r="I1151" s="5">
        <f t="shared" si="34"/>
        <v>-0.96332897849820398</v>
      </c>
      <c r="J1151" s="4">
        <f t="shared" si="35"/>
        <v>0.9534429325563788</v>
      </c>
      <c r="M1151" s="1" t="s">
        <v>37</v>
      </c>
      <c r="N1151" s="1" t="s">
        <v>31</v>
      </c>
      <c r="O1151" s="1" t="s">
        <v>25</v>
      </c>
      <c r="P1151" s="1" t="s">
        <v>21</v>
      </c>
      <c r="Q1151" s="1" t="s">
        <v>16</v>
      </c>
      <c r="R1151" s="1">
        <v>17.817698630093499</v>
      </c>
      <c r="S1151" s="1">
        <v>68.195301430993993</v>
      </c>
      <c r="T1151" s="1">
        <v>22.810391885845</v>
      </c>
      <c r="W1151" t="s">
        <v>37</v>
      </c>
      <c r="X1151" t="s">
        <v>31</v>
      </c>
      <c r="Y1151" t="s">
        <v>25</v>
      </c>
      <c r="Z1151" t="s">
        <v>21</v>
      </c>
      <c r="AA1151" t="s">
        <v>16</v>
      </c>
      <c r="AB1151">
        <v>152</v>
      </c>
      <c r="AC1151">
        <v>13</v>
      </c>
      <c r="AD1151">
        <v>60</v>
      </c>
    </row>
    <row r="1152" spans="1:30" x14ac:dyDescent="0.2">
      <c r="A1152" t="s">
        <v>37</v>
      </c>
      <c r="B1152" t="s">
        <v>31</v>
      </c>
      <c r="C1152" t="s">
        <v>25</v>
      </c>
      <c r="D1152" t="s">
        <v>22</v>
      </c>
      <c r="E1152" t="s">
        <v>16</v>
      </c>
      <c r="F1152" s="1">
        <v>64.703038939353604</v>
      </c>
      <c r="G1152" s="1">
        <v>70.167995203204299</v>
      </c>
      <c r="H1152" s="1">
        <v>65.821218248597503</v>
      </c>
      <c r="I1152" s="5">
        <f t="shared" si="34"/>
        <v>-4.3467769546067956</v>
      </c>
      <c r="J1152" s="4">
        <f t="shared" si="35"/>
        <v>0.78388256265528544</v>
      </c>
      <c r="M1152" s="1" t="s">
        <v>37</v>
      </c>
      <c r="N1152" s="1" t="s">
        <v>31</v>
      </c>
      <c r="O1152" s="1" t="s">
        <v>25</v>
      </c>
      <c r="P1152" s="1" t="s">
        <v>22</v>
      </c>
      <c r="Q1152" s="1" t="s">
        <v>16</v>
      </c>
      <c r="R1152" s="1">
        <v>21.6800817998929</v>
      </c>
      <c r="S1152" s="1">
        <v>55.4161576195458</v>
      </c>
      <c r="T1152" s="1">
        <v>20.7057058536925</v>
      </c>
      <c r="W1152" t="s">
        <v>37</v>
      </c>
      <c r="X1152" t="s">
        <v>31</v>
      </c>
      <c r="Y1152" t="s">
        <v>25</v>
      </c>
      <c r="Z1152" t="s">
        <v>22</v>
      </c>
      <c r="AA1152" t="s">
        <v>16</v>
      </c>
      <c r="AB1152">
        <v>152</v>
      </c>
      <c r="AC1152">
        <v>13</v>
      </c>
      <c r="AD1152">
        <v>60</v>
      </c>
    </row>
    <row r="1153" spans="1:30" x14ac:dyDescent="0.2">
      <c r="A1153" t="s">
        <v>37</v>
      </c>
      <c r="B1153" t="s">
        <v>31</v>
      </c>
      <c r="C1153" t="s">
        <v>26</v>
      </c>
      <c r="D1153" t="s">
        <v>15</v>
      </c>
      <c r="E1153" t="s">
        <v>16</v>
      </c>
      <c r="F1153" s="1">
        <v>74.340145956828295</v>
      </c>
      <c r="G1153" s="1">
        <v>30.695354905268601</v>
      </c>
      <c r="H1153" s="1">
        <v>86.019003872732497</v>
      </c>
      <c r="I1153" s="5">
        <f t="shared" si="34"/>
        <v>55.323648967463896</v>
      </c>
      <c r="J1153" s="4" t="str">
        <f t="shared" si="35"/>
        <v>&lt;0.001</v>
      </c>
      <c r="M1153" s="1" t="s">
        <v>37</v>
      </c>
      <c r="N1153" s="1" t="s">
        <v>31</v>
      </c>
      <c r="O1153" s="1" t="s">
        <v>26</v>
      </c>
      <c r="P1153" s="1" t="s">
        <v>15</v>
      </c>
      <c r="Q1153" s="1" t="s">
        <v>16</v>
      </c>
      <c r="R1153" s="1">
        <v>9.1502834129259405</v>
      </c>
      <c r="S1153" s="1">
        <v>32.128786077789997</v>
      </c>
      <c r="T1153" s="1">
        <v>15.129943887678399</v>
      </c>
      <c r="W1153" t="s">
        <v>37</v>
      </c>
      <c r="X1153" t="s">
        <v>31</v>
      </c>
      <c r="Y1153" t="s">
        <v>26</v>
      </c>
      <c r="Z1153" t="s">
        <v>15</v>
      </c>
      <c r="AA1153" t="s">
        <v>16</v>
      </c>
      <c r="AB1153">
        <v>295</v>
      </c>
      <c r="AC1153">
        <v>27</v>
      </c>
      <c r="AD1153">
        <v>127</v>
      </c>
    </row>
    <row r="1154" spans="1:30" x14ac:dyDescent="0.2">
      <c r="A1154" t="s">
        <v>37</v>
      </c>
      <c r="B1154" t="s">
        <v>31</v>
      </c>
      <c r="C1154" t="s">
        <v>26</v>
      </c>
      <c r="D1154" t="s">
        <v>17</v>
      </c>
      <c r="E1154" t="s">
        <v>16</v>
      </c>
      <c r="F1154" s="1">
        <v>88.7216343204678</v>
      </c>
      <c r="G1154" s="1">
        <v>49.970869807439001</v>
      </c>
      <c r="H1154" s="1">
        <v>100.011744432236</v>
      </c>
      <c r="I1154" s="5">
        <f t="shared" si="34"/>
        <v>50.040874624796999</v>
      </c>
      <c r="J1154" s="4" t="str">
        <f t="shared" si="35"/>
        <v>&lt;0.001</v>
      </c>
      <c r="M1154" s="1" t="s">
        <v>37</v>
      </c>
      <c r="N1154" s="1" t="s">
        <v>31</v>
      </c>
      <c r="O1154" s="1" t="s">
        <v>26</v>
      </c>
      <c r="P1154" s="1" t="s">
        <v>17</v>
      </c>
      <c r="Q1154" s="1" t="s">
        <v>16</v>
      </c>
      <c r="R1154" s="1">
        <v>4.3958362150371499</v>
      </c>
      <c r="S1154" s="1">
        <v>27.073094318069099</v>
      </c>
      <c r="T1154" s="1">
        <v>10.601669648382501</v>
      </c>
      <c r="W1154" t="s">
        <v>37</v>
      </c>
      <c r="X1154" t="s">
        <v>31</v>
      </c>
      <c r="Y1154" t="s">
        <v>26</v>
      </c>
      <c r="Z1154" t="s">
        <v>17</v>
      </c>
      <c r="AA1154" t="s">
        <v>16</v>
      </c>
      <c r="AB1154">
        <v>295</v>
      </c>
      <c r="AC1154">
        <v>27</v>
      </c>
      <c r="AD1154">
        <v>127</v>
      </c>
    </row>
    <row r="1155" spans="1:30" x14ac:dyDescent="0.2">
      <c r="A1155" t="s">
        <v>37</v>
      </c>
      <c r="B1155" t="s">
        <v>31</v>
      </c>
      <c r="C1155" t="s">
        <v>26</v>
      </c>
      <c r="D1155" t="s">
        <v>18</v>
      </c>
      <c r="E1155" t="s">
        <v>16</v>
      </c>
      <c r="F1155" s="1">
        <v>89.883696105910701</v>
      </c>
      <c r="G1155" s="1">
        <v>71.561486856329296</v>
      </c>
      <c r="H1155" s="1">
        <v>101.115771232363</v>
      </c>
      <c r="I1155" s="5">
        <f t="shared" si="34"/>
        <v>29.554284376033706</v>
      </c>
      <c r="J1155" s="4" t="str">
        <f t="shared" si="35"/>
        <v>&lt;0.001</v>
      </c>
      <c r="M1155" s="1" t="s">
        <v>37</v>
      </c>
      <c r="N1155" s="1" t="s">
        <v>31</v>
      </c>
      <c r="O1155" s="1" t="s">
        <v>26</v>
      </c>
      <c r="P1155" s="1" t="s">
        <v>18</v>
      </c>
      <c r="Q1155" s="1" t="s">
        <v>16</v>
      </c>
      <c r="R1155" s="1">
        <v>6.0716547685988296</v>
      </c>
      <c r="S1155" s="1">
        <v>15.0426814741238</v>
      </c>
      <c r="T1155" s="1">
        <v>11.128479826106</v>
      </c>
      <c r="W1155" t="s">
        <v>37</v>
      </c>
      <c r="X1155" t="s">
        <v>31</v>
      </c>
      <c r="Y1155" t="s">
        <v>26</v>
      </c>
      <c r="Z1155" t="s">
        <v>18</v>
      </c>
      <c r="AA1155" t="s">
        <v>16</v>
      </c>
      <c r="AB1155">
        <v>295</v>
      </c>
      <c r="AC1155">
        <v>27</v>
      </c>
      <c r="AD1155">
        <v>127</v>
      </c>
    </row>
    <row r="1156" spans="1:30" x14ac:dyDescent="0.2">
      <c r="A1156" t="s">
        <v>37</v>
      </c>
      <c r="B1156" t="s">
        <v>31</v>
      </c>
      <c r="C1156" t="s">
        <v>26</v>
      </c>
      <c r="D1156" t="s">
        <v>19</v>
      </c>
      <c r="E1156" t="s">
        <v>16</v>
      </c>
      <c r="F1156" s="1">
        <v>91.823785597615696</v>
      </c>
      <c r="G1156" s="1">
        <v>59.1920705315462</v>
      </c>
      <c r="H1156" s="1">
        <v>102.693581384536</v>
      </c>
      <c r="I1156" s="5">
        <f t="shared" si="34"/>
        <v>43.501510852989803</v>
      </c>
      <c r="J1156" s="4" t="str">
        <f t="shared" si="35"/>
        <v>&lt;0.001</v>
      </c>
      <c r="M1156" s="1" t="s">
        <v>37</v>
      </c>
      <c r="N1156" s="1" t="s">
        <v>31</v>
      </c>
      <c r="O1156" s="1" t="s">
        <v>26</v>
      </c>
      <c r="P1156" s="1" t="s">
        <v>19</v>
      </c>
      <c r="Q1156" s="1" t="s">
        <v>16</v>
      </c>
      <c r="R1156" s="1">
        <v>7.2762417850625098</v>
      </c>
      <c r="S1156" s="1">
        <v>16.167387899818301</v>
      </c>
      <c r="T1156" s="1">
        <v>8.5999097282506405</v>
      </c>
      <c r="W1156" t="s">
        <v>37</v>
      </c>
      <c r="X1156" t="s">
        <v>31</v>
      </c>
      <c r="Y1156" t="s">
        <v>26</v>
      </c>
      <c r="Z1156" t="s">
        <v>19</v>
      </c>
      <c r="AA1156" t="s">
        <v>16</v>
      </c>
      <c r="AB1156">
        <v>295</v>
      </c>
      <c r="AC1156">
        <v>27</v>
      </c>
      <c r="AD1156">
        <v>127</v>
      </c>
    </row>
    <row r="1157" spans="1:30" x14ac:dyDescent="0.2">
      <c r="A1157" t="s">
        <v>37</v>
      </c>
      <c r="B1157" t="s">
        <v>31</v>
      </c>
      <c r="C1157" t="s">
        <v>26</v>
      </c>
      <c r="D1157" t="s">
        <v>20</v>
      </c>
      <c r="E1157" t="s">
        <v>16</v>
      </c>
      <c r="F1157" s="1">
        <v>72.142186053895401</v>
      </c>
      <c r="G1157" s="1">
        <v>31.6431582350613</v>
      </c>
      <c r="H1157" s="1">
        <v>82.174452685186097</v>
      </c>
      <c r="I1157" s="5">
        <f t="shared" si="34"/>
        <v>50.531294450124797</v>
      </c>
      <c r="J1157" s="4" t="str">
        <f t="shared" si="35"/>
        <v>&lt;0.001</v>
      </c>
      <c r="M1157" s="1" t="s">
        <v>37</v>
      </c>
      <c r="N1157" s="1" t="s">
        <v>31</v>
      </c>
      <c r="O1157" s="1" t="s">
        <v>26</v>
      </c>
      <c r="P1157" s="1" t="s">
        <v>20</v>
      </c>
      <c r="Q1157" s="1" t="s">
        <v>16</v>
      </c>
      <c r="R1157" s="1">
        <v>9.6710727290316694</v>
      </c>
      <c r="S1157" s="1">
        <v>32.578483301372501</v>
      </c>
      <c r="T1157" s="1">
        <v>14.711511535008301</v>
      </c>
      <c r="W1157" t="s">
        <v>37</v>
      </c>
      <c r="X1157" t="s">
        <v>31</v>
      </c>
      <c r="Y1157" t="s">
        <v>26</v>
      </c>
      <c r="Z1157" t="s">
        <v>20</v>
      </c>
      <c r="AA1157" t="s">
        <v>16</v>
      </c>
      <c r="AB1157">
        <v>295</v>
      </c>
      <c r="AC1157">
        <v>27</v>
      </c>
      <c r="AD1157">
        <v>127</v>
      </c>
    </row>
    <row r="1158" spans="1:30" x14ac:dyDescent="0.2">
      <c r="A1158" t="s">
        <v>37</v>
      </c>
      <c r="B1158" t="s">
        <v>31</v>
      </c>
      <c r="C1158" t="s">
        <v>26</v>
      </c>
      <c r="D1158" t="s">
        <v>21</v>
      </c>
      <c r="E1158" t="s">
        <v>16</v>
      </c>
      <c r="F1158" s="1">
        <v>67.221913436709897</v>
      </c>
      <c r="G1158" s="1">
        <v>26.4013122927431</v>
      </c>
      <c r="H1158" s="1">
        <v>81.0654712827655</v>
      </c>
      <c r="I1158" s="5">
        <f t="shared" ref="I1158:I1221" si="36">H1158-G1158</f>
        <v>54.664158990022401</v>
      </c>
      <c r="J1158" s="4" t="str">
        <f t="shared" ref="J1158:J1221" si="37">IF(_xlfn.T.DIST.2T(ABS(I1158/((SQRT((AC1158*S1158^2+AD1158*T1158^2)/(AC1158+AD1158))/SQRT(AC1158+AD1158)))),AC1158+AD1158-2)&lt;0.001,"&lt;0.001",_xlfn.T.DIST.2T(ABS(I1158/(S1158/(SQRT((AC1158*S1158^2+AD1158*T1158^2)/(AC1158+AD1158))/SQRT(AC1158+AD1158)))),AC1158+AD1158-2))</f>
        <v>&lt;0.001</v>
      </c>
      <c r="M1158" s="1" t="s">
        <v>37</v>
      </c>
      <c r="N1158" s="1" t="s">
        <v>31</v>
      </c>
      <c r="O1158" s="1" t="s">
        <v>26</v>
      </c>
      <c r="P1158" s="1" t="s">
        <v>21</v>
      </c>
      <c r="Q1158" s="1" t="s">
        <v>16</v>
      </c>
      <c r="R1158" s="1">
        <v>8.5351063099667908</v>
      </c>
      <c r="S1158" s="1">
        <v>32.631391069824602</v>
      </c>
      <c r="T1158" s="1">
        <v>13.554775053565701</v>
      </c>
      <c r="W1158" t="s">
        <v>37</v>
      </c>
      <c r="X1158" t="s">
        <v>31</v>
      </c>
      <c r="Y1158" t="s">
        <v>26</v>
      </c>
      <c r="Z1158" t="s">
        <v>21</v>
      </c>
      <c r="AA1158" t="s">
        <v>16</v>
      </c>
      <c r="AB1158">
        <v>295</v>
      </c>
      <c r="AC1158">
        <v>27</v>
      </c>
      <c r="AD1158">
        <v>127</v>
      </c>
    </row>
    <row r="1159" spans="1:30" x14ac:dyDescent="0.2">
      <c r="A1159" t="s">
        <v>37</v>
      </c>
      <c r="B1159" t="s">
        <v>31</v>
      </c>
      <c r="C1159" t="s">
        <v>26</v>
      </c>
      <c r="D1159" t="s">
        <v>22</v>
      </c>
      <c r="E1159" t="s">
        <v>16</v>
      </c>
      <c r="F1159" s="1">
        <v>79.392676077255103</v>
      </c>
      <c r="G1159" s="1">
        <v>42.235882153385496</v>
      </c>
      <c r="H1159" s="1">
        <v>87.748903737421998</v>
      </c>
      <c r="I1159" s="5">
        <f t="shared" si="36"/>
        <v>45.513021584036501</v>
      </c>
      <c r="J1159" s="4" t="str">
        <f t="shared" si="37"/>
        <v>&lt;0.001</v>
      </c>
      <c r="M1159" s="1" t="s">
        <v>37</v>
      </c>
      <c r="N1159" s="1" t="s">
        <v>31</v>
      </c>
      <c r="O1159" s="1" t="s">
        <v>26</v>
      </c>
      <c r="P1159" s="1" t="s">
        <v>22</v>
      </c>
      <c r="Q1159" s="1" t="s">
        <v>16</v>
      </c>
      <c r="R1159" s="1">
        <v>11.7346194747506</v>
      </c>
      <c r="S1159" s="1">
        <v>27.972519760538301</v>
      </c>
      <c r="T1159" s="1">
        <v>19.566082827316201</v>
      </c>
      <c r="W1159" t="s">
        <v>37</v>
      </c>
      <c r="X1159" t="s">
        <v>31</v>
      </c>
      <c r="Y1159" t="s">
        <v>26</v>
      </c>
      <c r="Z1159" t="s">
        <v>22</v>
      </c>
      <c r="AA1159" t="s">
        <v>16</v>
      </c>
      <c r="AB1159">
        <v>295</v>
      </c>
      <c r="AC1159">
        <v>27</v>
      </c>
      <c r="AD1159">
        <v>127</v>
      </c>
    </row>
    <row r="1160" spans="1:30" x14ac:dyDescent="0.2">
      <c r="A1160" t="s">
        <v>37</v>
      </c>
      <c r="B1160" t="s">
        <v>31</v>
      </c>
      <c r="C1160" t="s">
        <v>27</v>
      </c>
      <c r="D1160" t="s">
        <v>15</v>
      </c>
      <c r="E1160" t="s">
        <v>16</v>
      </c>
      <c r="F1160" s="1">
        <v>82.971435132883798</v>
      </c>
      <c r="G1160" s="1">
        <v>80.337019624759193</v>
      </c>
      <c r="H1160" s="1">
        <v>86.072852011036602</v>
      </c>
      <c r="I1160" s="5">
        <f t="shared" si="36"/>
        <v>5.7358323862774085</v>
      </c>
      <c r="J1160" s="4" t="str">
        <f t="shared" si="37"/>
        <v>&lt;0.001</v>
      </c>
      <c r="M1160" s="1" t="s">
        <v>37</v>
      </c>
      <c r="N1160" s="1" t="s">
        <v>31</v>
      </c>
      <c r="O1160" s="1" t="s">
        <v>27</v>
      </c>
      <c r="P1160" s="1" t="s">
        <v>15</v>
      </c>
      <c r="Q1160" s="1" t="s">
        <v>16</v>
      </c>
      <c r="R1160" s="1">
        <v>8.9710374120040992</v>
      </c>
      <c r="S1160" s="1">
        <v>8.7846769965344098</v>
      </c>
      <c r="T1160" s="1">
        <v>13.3171441753781</v>
      </c>
      <c r="W1160" t="s">
        <v>37</v>
      </c>
      <c r="X1160" t="s">
        <v>31</v>
      </c>
      <c r="Y1160" t="s">
        <v>27</v>
      </c>
      <c r="Z1160" t="s">
        <v>15</v>
      </c>
      <c r="AA1160" t="s">
        <v>16</v>
      </c>
      <c r="AB1160">
        <v>329</v>
      </c>
      <c r="AC1160">
        <v>20</v>
      </c>
      <c r="AD1160">
        <v>203</v>
      </c>
    </row>
    <row r="1161" spans="1:30" x14ac:dyDescent="0.2">
      <c r="A1161" t="s">
        <v>37</v>
      </c>
      <c r="B1161" t="s">
        <v>31</v>
      </c>
      <c r="C1161" t="s">
        <v>27</v>
      </c>
      <c r="D1161" t="s">
        <v>17</v>
      </c>
      <c r="E1161" t="s">
        <v>16</v>
      </c>
      <c r="F1161" s="1">
        <v>95.982735696646998</v>
      </c>
      <c r="G1161" s="1">
        <v>97.784019112452597</v>
      </c>
      <c r="H1161" s="1">
        <v>99.972397582683698</v>
      </c>
      <c r="I1161" s="5">
        <f t="shared" si="36"/>
        <v>2.1883784702311004</v>
      </c>
      <c r="J1161" s="4">
        <f t="shared" si="37"/>
        <v>0.89188587220251558</v>
      </c>
      <c r="M1161" s="1" t="s">
        <v>37</v>
      </c>
      <c r="N1161" s="1" t="s">
        <v>31</v>
      </c>
      <c r="O1161" s="1" t="s">
        <v>27</v>
      </c>
      <c r="P1161" s="1" t="s">
        <v>17</v>
      </c>
      <c r="Q1161" s="1" t="s">
        <v>16</v>
      </c>
      <c r="R1161" s="1">
        <v>5.8168888455333798</v>
      </c>
      <c r="S1161" s="1">
        <v>10.577825796910799</v>
      </c>
      <c r="T1161" s="1">
        <v>9.7444819173255706</v>
      </c>
      <c r="W1161" t="s">
        <v>37</v>
      </c>
      <c r="X1161" t="s">
        <v>31</v>
      </c>
      <c r="Y1161" t="s">
        <v>27</v>
      </c>
      <c r="Z1161" t="s">
        <v>17</v>
      </c>
      <c r="AA1161" t="s">
        <v>16</v>
      </c>
      <c r="AB1161">
        <v>329</v>
      </c>
      <c r="AC1161">
        <v>20</v>
      </c>
      <c r="AD1161">
        <v>203</v>
      </c>
    </row>
    <row r="1162" spans="1:30" x14ac:dyDescent="0.2">
      <c r="A1162" t="s">
        <v>37</v>
      </c>
      <c r="B1162" t="s">
        <v>31</v>
      </c>
      <c r="C1162" t="s">
        <v>27</v>
      </c>
      <c r="D1162" t="s">
        <v>18</v>
      </c>
      <c r="E1162" t="s">
        <v>16</v>
      </c>
      <c r="F1162" s="1">
        <v>98.639309346599404</v>
      </c>
      <c r="G1162" s="1">
        <v>90.203590931898205</v>
      </c>
      <c r="H1162" s="1">
        <v>104.264922203328</v>
      </c>
      <c r="I1162" s="5">
        <f t="shared" si="36"/>
        <v>14.061331271429793</v>
      </c>
      <c r="J1162" s="4" t="str">
        <f t="shared" si="37"/>
        <v>&lt;0.001</v>
      </c>
      <c r="M1162" s="1" t="s">
        <v>37</v>
      </c>
      <c r="N1162" s="1" t="s">
        <v>31</v>
      </c>
      <c r="O1162" s="1" t="s">
        <v>27</v>
      </c>
      <c r="P1162" s="1" t="s">
        <v>18</v>
      </c>
      <c r="Q1162" s="1" t="s">
        <v>16</v>
      </c>
      <c r="R1162" s="1">
        <v>7.0405809559133301</v>
      </c>
      <c r="S1162" s="1">
        <v>7.7141851486531401</v>
      </c>
      <c r="T1162" s="1">
        <v>6.52393913266999</v>
      </c>
      <c r="W1162" t="s">
        <v>37</v>
      </c>
      <c r="X1162" t="s">
        <v>31</v>
      </c>
      <c r="Y1162" t="s">
        <v>27</v>
      </c>
      <c r="Z1162" t="s">
        <v>18</v>
      </c>
      <c r="AA1162" t="s">
        <v>16</v>
      </c>
      <c r="AB1162">
        <v>329</v>
      </c>
      <c r="AC1162">
        <v>20</v>
      </c>
      <c r="AD1162">
        <v>203</v>
      </c>
    </row>
    <row r="1163" spans="1:30" x14ac:dyDescent="0.2">
      <c r="A1163" t="s">
        <v>37</v>
      </c>
      <c r="B1163" t="s">
        <v>31</v>
      </c>
      <c r="C1163" t="s">
        <v>27</v>
      </c>
      <c r="D1163" t="s">
        <v>19</v>
      </c>
      <c r="E1163" t="s">
        <v>16</v>
      </c>
      <c r="F1163" s="1">
        <v>100.485595949695</v>
      </c>
      <c r="G1163" s="1">
        <v>104.861463145516</v>
      </c>
      <c r="H1163" s="1">
        <v>103.806931113603</v>
      </c>
      <c r="I1163" s="5">
        <f t="shared" si="36"/>
        <v>-1.0545320319129985</v>
      </c>
      <c r="J1163" s="4">
        <f t="shared" si="37"/>
        <v>0.9626889945173871</v>
      </c>
      <c r="M1163" s="1" t="s">
        <v>37</v>
      </c>
      <c r="N1163" s="1" t="s">
        <v>31</v>
      </c>
      <c r="O1163" s="1" t="s">
        <v>27</v>
      </c>
      <c r="P1163" s="1" t="s">
        <v>19</v>
      </c>
      <c r="Q1163" s="1" t="s">
        <v>16</v>
      </c>
      <c r="R1163" s="1">
        <v>5.1147035671217003</v>
      </c>
      <c r="S1163" s="1">
        <v>14.049205825822799</v>
      </c>
      <c r="T1163" s="1">
        <v>8.7131817895118804</v>
      </c>
      <c r="W1163" t="s">
        <v>37</v>
      </c>
      <c r="X1163" t="s">
        <v>31</v>
      </c>
      <c r="Y1163" t="s">
        <v>27</v>
      </c>
      <c r="Z1163" t="s">
        <v>19</v>
      </c>
      <c r="AA1163" t="s">
        <v>16</v>
      </c>
      <c r="AB1163">
        <v>329</v>
      </c>
      <c r="AC1163">
        <v>20</v>
      </c>
      <c r="AD1163">
        <v>203</v>
      </c>
    </row>
    <row r="1164" spans="1:30" x14ac:dyDescent="0.2">
      <c r="A1164" t="s">
        <v>37</v>
      </c>
      <c r="B1164" t="s">
        <v>31</v>
      </c>
      <c r="C1164" t="s">
        <v>27</v>
      </c>
      <c r="D1164" t="s">
        <v>20</v>
      </c>
      <c r="E1164" t="s">
        <v>16</v>
      </c>
      <c r="F1164" s="1">
        <v>78.497326238712205</v>
      </c>
      <c r="G1164" s="1">
        <v>77.692540350573594</v>
      </c>
      <c r="H1164" s="1">
        <v>80.540305915903801</v>
      </c>
      <c r="I1164" s="5">
        <f t="shared" si="36"/>
        <v>2.8477655653302065</v>
      </c>
      <c r="J1164" s="4">
        <f t="shared" si="37"/>
        <v>0.81239326131854983</v>
      </c>
      <c r="M1164" s="1" t="s">
        <v>37</v>
      </c>
      <c r="N1164" s="1" t="s">
        <v>31</v>
      </c>
      <c r="O1164" s="1" t="s">
        <v>27</v>
      </c>
      <c r="P1164" s="1" t="s">
        <v>20</v>
      </c>
      <c r="Q1164" s="1" t="s">
        <v>16</v>
      </c>
      <c r="R1164" s="1">
        <v>10.172911447480301</v>
      </c>
      <c r="S1164" s="1">
        <v>11.719248998925901</v>
      </c>
      <c r="T1164" s="1">
        <v>14.856683483242</v>
      </c>
      <c r="W1164" t="s">
        <v>37</v>
      </c>
      <c r="X1164" t="s">
        <v>31</v>
      </c>
      <c r="Y1164" t="s">
        <v>27</v>
      </c>
      <c r="Z1164" t="s">
        <v>20</v>
      </c>
      <c r="AA1164" t="s">
        <v>16</v>
      </c>
      <c r="AB1164">
        <v>329</v>
      </c>
      <c r="AC1164">
        <v>20</v>
      </c>
      <c r="AD1164">
        <v>203</v>
      </c>
    </row>
    <row r="1165" spans="1:30" x14ac:dyDescent="0.2">
      <c r="A1165" t="s">
        <v>37</v>
      </c>
      <c r="B1165" t="s">
        <v>31</v>
      </c>
      <c r="C1165" t="s">
        <v>27</v>
      </c>
      <c r="D1165" t="s">
        <v>21</v>
      </c>
      <c r="E1165" t="s">
        <v>16</v>
      </c>
      <c r="F1165" s="1">
        <v>76.041184525627898</v>
      </c>
      <c r="G1165" s="1">
        <v>86.193768171791405</v>
      </c>
      <c r="H1165" s="1">
        <v>76.734845563876902</v>
      </c>
      <c r="I1165" s="5">
        <f t="shared" si="36"/>
        <v>-9.4589226079145021</v>
      </c>
      <c r="J1165" s="4" t="str">
        <f t="shared" si="37"/>
        <v>&lt;0.001</v>
      </c>
      <c r="M1165" s="1" t="s">
        <v>37</v>
      </c>
      <c r="N1165" s="1" t="s">
        <v>31</v>
      </c>
      <c r="O1165" s="1" t="s">
        <v>27</v>
      </c>
      <c r="P1165" s="1" t="s">
        <v>21</v>
      </c>
      <c r="Q1165" s="1" t="s">
        <v>16</v>
      </c>
      <c r="R1165" s="1">
        <v>11.6640179298599</v>
      </c>
      <c r="S1165" s="1">
        <v>17.5914284500764</v>
      </c>
      <c r="T1165" s="1">
        <v>16.4404992925699</v>
      </c>
      <c r="W1165" t="s">
        <v>37</v>
      </c>
      <c r="X1165" t="s">
        <v>31</v>
      </c>
      <c r="Y1165" t="s">
        <v>27</v>
      </c>
      <c r="Z1165" t="s">
        <v>21</v>
      </c>
      <c r="AA1165" t="s">
        <v>16</v>
      </c>
      <c r="AB1165">
        <v>329</v>
      </c>
      <c r="AC1165">
        <v>20</v>
      </c>
      <c r="AD1165">
        <v>203</v>
      </c>
    </row>
    <row r="1166" spans="1:30" x14ac:dyDescent="0.2">
      <c r="A1166" t="s">
        <v>37</v>
      </c>
      <c r="B1166" t="s">
        <v>31</v>
      </c>
      <c r="C1166" t="s">
        <v>27</v>
      </c>
      <c r="D1166" t="s">
        <v>22</v>
      </c>
      <c r="E1166" t="s">
        <v>16</v>
      </c>
      <c r="F1166" s="1">
        <v>85.524751525028606</v>
      </c>
      <c r="G1166" s="1">
        <v>71.349240810491295</v>
      </c>
      <c r="H1166" s="1">
        <v>89.684920754895202</v>
      </c>
      <c r="I1166" s="5">
        <f t="shared" si="36"/>
        <v>18.335679944403907</v>
      </c>
      <c r="J1166" s="4" t="str">
        <f t="shared" si="37"/>
        <v>&lt;0.001</v>
      </c>
      <c r="M1166" s="1" t="s">
        <v>37</v>
      </c>
      <c r="N1166" s="1" t="s">
        <v>31</v>
      </c>
      <c r="O1166" s="1" t="s">
        <v>27</v>
      </c>
      <c r="P1166" s="1" t="s">
        <v>22</v>
      </c>
      <c r="Q1166" s="1" t="s">
        <v>16</v>
      </c>
      <c r="R1166" s="1">
        <v>8.3976373019747808</v>
      </c>
      <c r="S1166" s="1">
        <v>21.8345536039348</v>
      </c>
      <c r="T1166" s="1">
        <v>11.4729232596084</v>
      </c>
      <c r="W1166" t="s">
        <v>37</v>
      </c>
      <c r="X1166" t="s">
        <v>31</v>
      </c>
      <c r="Y1166" t="s">
        <v>27</v>
      </c>
      <c r="Z1166" t="s">
        <v>22</v>
      </c>
      <c r="AA1166" t="s">
        <v>16</v>
      </c>
      <c r="AB1166">
        <v>329</v>
      </c>
      <c r="AC1166">
        <v>20</v>
      </c>
      <c r="AD1166">
        <v>203</v>
      </c>
    </row>
    <row r="1167" spans="1:30" x14ac:dyDescent="0.2">
      <c r="A1167" t="s">
        <v>37</v>
      </c>
      <c r="B1167" t="s">
        <v>31</v>
      </c>
      <c r="C1167" t="s">
        <v>28</v>
      </c>
      <c r="D1167" t="s">
        <v>15</v>
      </c>
      <c r="E1167" t="s">
        <v>16</v>
      </c>
      <c r="F1167" s="1">
        <v>90.173754182208398</v>
      </c>
      <c r="G1167" s="1">
        <v>83.9812670628815</v>
      </c>
      <c r="H1167" s="1">
        <v>95.075872949892002</v>
      </c>
      <c r="I1167" s="5">
        <f t="shared" si="36"/>
        <v>11.094605887010502</v>
      </c>
      <c r="J1167" s="4" t="str">
        <f t="shared" si="37"/>
        <v>&lt;0.001</v>
      </c>
      <c r="M1167" s="1" t="s">
        <v>37</v>
      </c>
      <c r="N1167" s="1" t="s">
        <v>31</v>
      </c>
      <c r="O1167" s="1" t="s">
        <v>28</v>
      </c>
      <c r="P1167" s="1" t="s">
        <v>15</v>
      </c>
      <c r="Q1167" s="1" t="s">
        <v>16</v>
      </c>
      <c r="R1167" s="1">
        <v>3.6302898179984502</v>
      </c>
      <c r="S1167" s="1">
        <v>14.6235857669803</v>
      </c>
      <c r="T1167" s="1">
        <v>9.3198673457910708</v>
      </c>
      <c r="W1167" t="s">
        <v>37</v>
      </c>
      <c r="X1167" t="s">
        <v>31</v>
      </c>
      <c r="Y1167" t="s">
        <v>28</v>
      </c>
      <c r="Z1167" t="s">
        <v>15</v>
      </c>
      <c r="AA1167" t="s">
        <v>16</v>
      </c>
      <c r="AB1167">
        <v>238</v>
      </c>
      <c r="AC1167">
        <v>14</v>
      </c>
      <c r="AD1167">
        <v>151</v>
      </c>
    </row>
    <row r="1168" spans="1:30" x14ac:dyDescent="0.2">
      <c r="A1168" t="s">
        <v>37</v>
      </c>
      <c r="B1168" t="s">
        <v>31</v>
      </c>
      <c r="C1168" t="s">
        <v>28</v>
      </c>
      <c r="D1168" t="s">
        <v>17</v>
      </c>
      <c r="E1168" t="s">
        <v>16</v>
      </c>
      <c r="F1168" s="1">
        <v>98.419933619371207</v>
      </c>
      <c r="G1168" s="1">
        <v>90.527476132910706</v>
      </c>
      <c r="H1168" s="1">
        <v>105.42167024456499</v>
      </c>
      <c r="I1168" s="5">
        <f t="shared" si="36"/>
        <v>14.894194111654286</v>
      </c>
      <c r="J1168" s="4" t="str">
        <f t="shared" si="37"/>
        <v>&lt;0.001</v>
      </c>
      <c r="M1168" s="1" t="s">
        <v>37</v>
      </c>
      <c r="N1168" s="1" t="s">
        <v>31</v>
      </c>
      <c r="O1168" s="1" t="s">
        <v>28</v>
      </c>
      <c r="P1168" s="1" t="s">
        <v>17</v>
      </c>
      <c r="Q1168" s="1" t="s">
        <v>16</v>
      </c>
      <c r="R1168" s="1">
        <v>8.2687368492744593</v>
      </c>
      <c r="S1168" s="1">
        <v>23.369598469861501</v>
      </c>
      <c r="T1168" s="1">
        <v>8.5521466423292107</v>
      </c>
      <c r="W1168" t="s">
        <v>37</v>
      </c>
      <c r="X1168" t="s">
        <v>31</v>
      </c>
      <c r="Y1168" t="s">
        <v>28</v>
      </c>
      <c r="Z1168" t="s">
        <v>17</v>
      </c>
      <c r="AA1168" t="s">
        <v>16</v>
      </c>
      <c r="AB1168">
        <v>238</v>
      </c>
      <c r="AC1168">
        <v>14</v>
      </c>
      <c r="AD1168">
        <v>151</v>
      </c>
    </row>
    <row r="1169" spans="1:30" x14ac:dyDescent="0.2">
      <c r="A1169" t="s">
        <v>37</v>
      </c>
      <c r="B1169" t="s">
        <v>31</v>
      </c>
      <c r="C1169" t="s">
        <v>28</v>
      </c>
      <c r="D1169" t="s">
        <v>18</v>
      </c>
      <c r="E1169" t="s">
        <v>16</v>
      </c>
      <c r="F1169" s="1">
        <v>110.510979813625</v>
      </c>
      <c r="G1169" s="1">
        <v>98.471510911909803</v>
      </c>
      <c r="H1169" s="1">
        <v>115.873826763504</v>
      </c>
      <c r="I1169" s="5">
        <f t="shared" si="36"/>
        <v>17.402315851594196</v>
      </c>
      <c r="J1169" s="4" t="str">
        <f t="shared" si="37"/>
        <v>&lt;0.001</v>
      </c>
      <c r="M1169" s="1" t="s">
        <v>37</v>
      </c>
      <c r="N1169" s="1" t="s">
        <v>31</v>
      </c>
      <c r="O1169" s="1" t="s">
        <v>28</v>
      </c>
      <c r="P1169" s="1" t="s">
        <v>18</v>
      </c>
      <c r="Q1169" s="1" t="s">
        <v>16</v>
      </c>
      <c r="R1169" s="1">
        <v>2.6634463937816899</v>
      </c>
      <c r="S1169" s="1">
        <v>23.3781039024202</v>
      </c>
      <c r="T1169" s="1">
        <v>5.62767986434491</v>
      </c>
      <c r="W1169" t="s">
        <v>37</v>
      </c>
      <c r="X1169" t="s">
        <v>31</v>
      </c>
      <c r="Y1169" t="s">
        <v>28</v>
      </c>
      <c r="Z1169" t="s">
        <v>18</v>
      </c>
      <c r="AA1169" t="s">
        <v>16</v>
      </c>
      <c r="AB1169">
        <v>238</v>
      </c>
      <c r="AC1169">
        <v>14</v>
      </c>
      <c r="AD1169">
        <v>151</v>
      </c>
    </row>
    <row r="1170" spans="1:30" x14ac:dyDescent="0.2">
      <c r="A1170" t="s">
        <v>37</v>
      </c>
      <c r="B1170" t="s">
        <v>31</v>
      </c>
      <c r="C1170" t="s">
        <v>28</v>
      </c>
      <c r="D1170" t="s">
        <v>19</v>
      </c>
      <c r="E1170" t="s">
        <v>16</v>
      </c>
      <c r="F1170" s="1">
        <v>104.541492099096</v>
      </c>
      <c r="G1170" s="1">
        <v>87.4961967987702</v>
      </c>
      <c r="H1170" s="1">
        <v>110.069930957624</v>
      </c>
      <c r="I1170" s="5">
        <f t="shared" si="36"/>
        <v>22.573734158853796</v>
      </c>
      <c r="J1170" s="4" t="str">
        <f t="shared" si="37"/>
        <v>&lt;0.001</v>
      </c>
      <c r="M1170" s="1" t="s">
        <v>37</v>
      </c>
      <c r="N1170" s="1" t="s">
        <v>31</v>
      </c>
      <c r="O1170" s="1" t="s">
        <v>28</v>
      </c>
      <c r="P1170" s="1" t="s">
        <v>19</v>
      </c>
      <c r="Q1170" s="1" t="s">
        <v>16</v>
      </c>
      <c r="R1170" s="1">
        <v>6.4150639563059499</v>
      </c>
      <c r="S1170" s="1">
        <v>14.9341879456704</v>
      </c>
      <c r="T1170" s="1">
        <v>7.0854653072007903</v>
      </c>
      <c r="W1170" t="s">
        <v>37</v>
      </c>
      <c r="X1170" t="s">
        <v>31</v>
      </c>
      <c r="Y1170" t="s">
        <v>28</v>
      </c>
      <c r="Z1170" t="s">
        <v>19</v>
      </c>
      <c r="AA1170" t="s">
        <v>16</v>
      </c>
      <c r="AB1170">
        <v>238</v>
      </c>
      <c r="AC1170">
        <v>14</v>
      </c>
      <c r="AD1170">
        <v>151</v>
      </c>
    </row>
    <row r="1171" spans="1:30" x14ac:dyDescent="0.2">
      <c r="A1171" t="s">
        <v>37</v>
      </c>
      <c r="B1171" t="s">
        <v>31</v>
      </c>
      <c r="C1171" t="s">
        <v>28</v>
      </c>
      <c r="D1171" t="s">
        <v>20</v>
      </c>
      <c r="E1171" t="s">
        <v>16</v>
      </c>
      <c r="F1171" s="1">
        <v>88.692395356859194</v>
      </c>
      <c r="G1171" s="1">
        <v>82.202977219527696</v>
      </c>
      <c r="H1171" s="1">
        <v>91.880264604664205</v>
      </c>
      <c r="I1171" s="5">
        <f t="shared" si="36"/>
        <v>9.6772873851365091</v>
      </c>
      <c r="J1171" s="4" t="str">
        <f t="shared" si="37"/>
        <v>&lt;0.001</v>
      </c>
      <c r="M1171" s="1" t="s">
        <v>37</v>
      </c>
      <c r="N1171" s="1" t="s">
        <v>31</v>
      </c>
      <c r="O1171" s="1" t="s">
        <v>28</v>
      </c>
      <c r="P1171" s="1" t="s">
        <v>20</v>
      </c>
      <c r="Q1171" s="1" t="s">
        <v>16</v>
      </c>
      <c r="R1171" s="1">
        <v>1.91002984486794</v>
      </c>
      <c r="S1171" s="1">
        <v>17.329790316349499</v>
      </c>
      <c r="T1171" s="1">
        <v>8.6149487103923903</v>
      </c>
      <c r="W1171" t="s">
        <v>37</v>
      </c>
      <c r="X1171" t="s">
        <v>31</v>
      </c>
      <c r="Y1171" t="s">
        <v>28</v>
      </c>
      <c r="Z1171" t="s">
        <v>20</v>
      </c>
      <c r="AA1171" t="s">
        <v>16</v>
      </c>
      <c r="AB1171">
        <v>238</v>
      </c>
      <c r="AC1171">
        <v>14</v>
      </c>
      <c r="AD1171">
        <v>151</v>
      </c>
    </row>
    <row r="1172" spans="1:30" x14ac:dyDescent="0.2">
      <c r="A1172" t="s">
        <v>37</v>
      </c>
      <c r="B1172" t="s">
        <v>31</v>
      </c>
      <c r="C1172" t="s">
        <v>28</v>
      </c>
      <c r="D1172" t="s">
        <v>21</v>
      </c>
      <c r="E1172" t="s">
        <v>16</v>
      </c>
      <c r="F1172" s="1">
        <v>84.079107540566497</v>
      </c>
      <c r="G1172" s="1">
        <v>80.913311954338198</v>
      </c>
      <c r="H1172" s="1">
        <v>89.112856218874896</v>
      </c>
      <c r="I1172" s="5">
        <f t="shared" si="36"/>
        <v>8.1995442645366978</v>
      </c>
      <c r="J1172" s="4" t="str">
        <f t="shared" si="37"/>
        <v>&lt;0.001</v>
      </c>
      <c r="M1172" s="1" t="s">
        <v>37</v>
      </c>
      <c r="N1172" s="1" t="s">
        <v>31</v>
      </c>
      <c r="O1172" s="1" t="s">
        <v>28</v>
      </c>
      <c r="P1172" s="1" t="s">
        <v>21</v>
      </c>
      <c r="Q1172" s="1" t="s">
        <v>16</v>
      </c>
      <c r="R1172" s="1">
        <v>4.1141923099547402</v>
      </c>
      <c r="S1172" s="1">
        <v>21.6759371748782</v>
      </c>
      <c r="T1172" s="1">
        <v>6.3684492891572297</v>
      </c>
      <c r="W1172" t="s">
        <v>37</v>
      </c>
      <c r="X1172" t="s">
        <v>31</v>
      </c>
      <c r="Y1172" t="s">
        <v>28</v>
      </c>
      <c r="Z1172" t="s">
        <v>21</v>
      </c>
      <c r="AA1172" t="s">
        <v>16</v>
      </c>
      <c r="AB1172">
        <v>238</v>
      </c>
      <c r="AC1172">
        <v>14</v>
      </c>
      <c r="AD1172">
        <v>151</v>
      </c>
    </row>
    <row r="1173" spans="1:30" x14ac:dyDescent="0.2">
      <c r="A1173" t="s">
        <v>37</v>
      </c>
      <c r="B1173" t="s">
        <v>31</v>
      </c>
      <c r="C1173" t="s">
        <v>28</v>
      </c>
      <c r="D1173" t="s">
        <v>22</v>
      </c>
      <c r="E1173" t="s">
        <v>16</v>
      </c>
      <c r="F1173" s="1">
        <v>87.392882813828805</v>
      </c>
      <c r="G1173" s="1">
        <v>85.112306535573396</v>
      </c>
      <c r="H1173" s="1">
        <v>90.522526799029905</v>
      </c>
      <c r="I1173" s="5">
        <f t="shared" si="36"/>
        <v>5.4102202634565089</v>
      </c>
      <c r="J1173" s="4" t="str">
        <f t="shared" si="37"/>
        <v>&lt;0.001</v>
      </c>
      <c r="M1173" s="1" t="s">
        <v>37</v>
      </c>
      <c r="N1173" s="1" t="s">
        <v>31</v>
      </c>
      <c r="O1173" s="1" t="s">
        <v>28</v>
      </c>
      <c r="P1173" s="1" t="s">
        <v>22</v>
      </c>
      <c r="Q1173" s="1" t="s">
        <v>16</v>
      </c>
      <c r="R1173" s="1">
        <v>6.3305428526845997</v>
      </c>
      <c r="S1173" s="1">
        <v>15.0184189103551</v>
      </c>
      <c r="T1173" s="1">
        <v>9.0214710442485302</v>
      </c>
      <c r="W1173" t="s">
        <v>37</v>
      </c>
      <c r="X1173" t="s">
        <v>31</v>
      </c>
      <c r="Y1173" t="s">
        <v>28</v>
      </c>
      <c r="Z1173" t="s">
        <v>22</v>
      </c>
      <c r="AA1173" t="s">
        <v>16</v>
      </c>
      <c r="AB1173">
        <v>238</v>
      </c>
      <c r="AC1173">
        <v>14</v>
      </c>
      <c r="AD1173">
        <v>151</v>
      </c>
    </row>
    <row r="1174" spans="1:30" x14ac:dyDescent="0.2">
      <c r="A1174" t="s">
        <v>37</v>
      </c>
      <c r="B1174" t="s">
        <v>31</v>
      </c>
      <c r="C1174" t="s">
        <v>29</v>
      </c>
      <c r="D1174" t="s">
        <v>15</v>
      </c>
      <c r="E1174" t="s">
        <v>16</v>
      </c>
      <c r="F1174" s="1">
        <v>97.604892782108493</v>
      </c>
      <c r="G1174" s="1">
        <v>154.4</v>
      </c>
      <c r="H1174" s="1">
        <v>94.914054585409502</v>
      </c>
      <c r="I1174" s="5">
        <f t="shared" si="36"/>
        <v>-59.485945414590503</v>
      </c>
      <c r="J1174" s="4" t="str">
        <f t="shared" si="37"/>
        <v>&lt;0.001</v>
      </c>
      <c r="M1174" s="1" t="s">
        <v>37</v>
      </c>
      <c r="N1174" s="1" t="s">
        <v>31</v>
      </c>
      <c r="O1174" s="1" t="s">
        <v>29</v>
      </c>
      <c r="P1174" s="1" t="s">
        <v>15</v>
      </c>
      <c r="Q1174" s="1" t="s">
        <v>16</v>
      </c>
      <c r="R1174" s="1">
        <v>14.9314342256798</v>
      </c>
      <c r="S1174" s="1">
        <v>0</v>
      </c>
      <c r="T1174" s="1">
        <v>19.137578832963801</v>
      </c>
      <c r="W1174" t="s">
        <v>37</v>
      </c>
      <c r="X1174" t="s">
        <v>31</v>
      </c>
      <c r="Y1174" t="s">
        <v>29</v>
      </c>
      <c r="Z1174" t="s">
        <v>15</v>
      </c>
      <c r="AA1174" t="s">
        <v>16</v>
      </c>
      <c r="AB1174">
        <v>59</v>
      </c>
      <c r="AC1174">
        <v>1</v>
      </c>
      <c r="AD1174">
        <v>43</v>
      </c>
    </row>
    <row r="1175" spans="1:30" x14ac:dyDescent="0.2">
      <c r="A1175" t="s">
        <v>37</v>
      </c>
      <c r="B1175" t="s">
        <v>31</v>
      </c>
      <c r="C1175" t="s">
        <v>29</v>
      </c>
      <c r="D1175" t="s">
        <v>17</v>
      </c>
      <c r="E1175" t="s">
        <v>16</v>
      </c>
      <c r="F1175" s="1">
        <v>104.616039500567</v>
      </c>
      <c r="G1175" s="1">
        <v>163.30000000000001</v>
      </c>
      <c r="H1175" s="1">
        <v>102.151788555693</v>
      </c>
      <c r="I1175" s="5">
        <f t="shared" si="36"/>
        <v>-61.148211444307009</v>
      </c>
      <c r="J1175" s="4" t="str">
        <f t="shared" si="37"/>
        <v>&lt;0.001</v>
      </c>
      <c r="M1175" s="1" t="s">
        <v>37</v>
      </c>
      <c r="N1175" s="1" t="s">
        <v>31</v>
      </c>
      <c r="O1175" s="1" t="s">
        <v>29</v>
      </c>
      <c r="P1175" s="1" t="s">
        <v>17</v>
      </c>
      <c r="Q1175" s="1" t="s">
        <v>16</v>
      </c>
      <c r="R1175" s="1">
        <v>13.8876846689045</v>
      </c>
      <c r="S1175" s="1">
        <v>0</v>
      </c>
      <c r="T1175" s="1">
        <v>17.3557004233623</v>
      </c>
      <c r="W1175" t="s">
        <v>37</v>
      </c>
      <c r="X1175" t="s">
        <v>31</v>
      </c>
      <c r="Y1175" t="s">
        <v>29</v>
      </c>
      <c r="Z1175" t="s">
        <v>17</v>
      </c>
      <c r="AA1175" t="s">
        <v>16</v>
      </c>
      <c r="AB1175">
        <v>59</v>
      </c>
      <c r="AC1175">
        <v>1</v>
      </c>
      <c r="AD1175">
        <v>43</v>
      </c>
    </row>
    <row r="1176" spans="1:30" x14ac:dyDescent="0.2">
      <c r="A1176" t="s">
        <v>37</v>
      </c>
      <c r="B1176" t="s">
        <v>31</v>
      </c>
      <c r="C1176" t="s">
        <v>29</v>
      </c>
      <c r="D1176" t="s">
        <v>18</v>
      </c>
      <c r="E1176" t="s">
        <v>16</v>
      </c>
      <c r="F1176" s="1">
        <v>115.214156994587</v>
      </c>
      <c r="G1176" s="1">
        <v>165.5</v>
      </c>
      <c r="H1176" s="1">
        <v>113.31058008761001</v>
      </c>
      <c r="I1176" s="5">
        <f t="shared" si="36"/>
        <v>-52.189419912389994</v>
      </c>
      <c r="J1176" s="4" t="str">
        <f t="shared" si="37"/>
        <v>&lt;0.001</v>
      </c>
      <c r="M1176" s="1" t="s">
        <v>37</v>
      </c>
      <c r="N1176" s="1" t="s">
        <v>31</v>
      </c>
      <c r="O1176" s="1" t="s">
        <v>29</v>
      </c>
      <c r="P1176" s="1" t="s">
        <v>18</v>
      </c>
      <c r="Q1176" s="1" t="s">
        <v>16</v>
      </c>
      <c r="R1176" s="1">
        <v>10.407061122037399</v>
      </c>
      <c r="S1176" s="1">
        <v>0</v>
      </c>
      <c r="T1176" s="1">
        <v>13.0724844453672</v>
      </c>
      <c r="W1176" t="s">
        <v>37</v>
      </c>
      <c r="X1176" t="s">
        <v>31</v>
      </c>
      <c r="Y1176" t="s">
        <v>29</v>
      </c>
      <c r="Z1176" t="s">
        <v>18</v>
      </c>
      <c r="AA1176" t="s">
        <v>16</v>
      </c>
      <c r="AB1176">
        <v>59</v>
      </c>
      <c r="AC1176">
        <v>1</v>
      </c>
      <c r="AD1176">
        <v>43</v>
      </c>
    </row>
    <row r="1177" spans="1:30" x14ac:dyDescent="0.2">
      <c r="A1177" t="s">
        <v>37</v>
      </c>
      <c r="B1177" t="s">
        <v>31</v>
      </c>
      <c r="C1177" t="s">
        <v>29</v>
      </c>
      <c r="D1177" t="s">
        <v>19</v>
      </c>
      <c r="E1177" t="s">
        <v>16</v>
      </c>
      <c r="F1177" s="1">
        <v>109.240446724229</v>
      </c>
      <c r="G1177" s="1">
        <v>165.9</v>
      </c>
      <c r="H1177" s="1">
        <v>106.823921302898</v>
      </c>
      <c r="I1177" s="5">
        <f t="shared" si="36"/>
        <v>-59.076078697102005</v>
      </c>
      <c r="J1177" s="4" t="str">
        <f t="shared" si="37"/>
        <v>&lt;0.001</v>
      </c>
      <c r="M1177" s="1" t="s">
        <v>37</v>
      </c>
      <c r="N1177" s="1" t="s">
        <v>31</v>
      </c>
      <c r="O1177" s="1" t="s">
        <v>29</v>
      </c>
      <c r="P1177" s="1" t="s">
        <v>19</v>
      </c>
      <c r="Q1177" s="1" t="s">
        <v>16</v>
      </c>
      <c r="R1177" s="1">
        <v>11.6566504039876</v>
      </c>
      <c r="S1177" s="1">
        <v>0</v>
      </c>
      <c r="T1177" s="1">
        <v>14.025202478803299</v>
      </c>
      <c r="W1177" t="s">
        <v>37</v>
      </c>
      <c r="X1177" t="s">
        <v>31</v>
      </c>
      <c r="Y1177" t="s">
        <v>29</v>
      </c>
      <c r="Z1177" t="s">
        <v>19</v>
      </c>
      <c r="AA1177" t="s">
        <v>16</v>
      </c>
      <c r="AB1177">
        <v>59</v>
      </c>
      <c r="AC1177">
        <v>1</v>
      </c>
      <c r="AD1177">
        <v>43</v>
      </c>
    </row>
    <row r="1178" spans="1:30" x14ac:dyDescent="0.2">
      <c r="A1178" t="s">
        <v>37</v>
      </c>
      <c r="B1178" t="s">
        <v>31</v>
      </c>
      <c r="C1178" t="s">
        <v>29</v>
      </c>
      <c r="D1178" t="s">
        <v>20</v>
      </c>
      <c r="E1178" t="s">
        <v>16</v>
      </c>
      <c r="F1178" s="1">
        <v>99.540514100878895</v>
      </c>
      <c r="G1178" s="1">
        <v>160</v>
      </c>
      <c r="H1178" s="1">
        <v>97.090103621691995</v>
      </c>
      <c r="I1178" s="5">
        <f t="shared" si="36"/>
        <v>-62.909896378308005</v>
      </c>
      <c r="J1178" s="4" t="str">
        <f t="shared" si="37"/>
        <v>&lt;0.001</v>
      </c>
      <c r="M1178" s="1" t="s">
        <v>37</v>
      </c>
      <c r="N1178" s="1" t="s">
        <v>31</v>
      </c>
      <c r="O1178" s="1" t="s">
        <v>29</v>
      </c>
      <c r="P1178" s="1" t="s">
        <v>20</v>
      </c>
      <c r="Q1178" s="1" t="s">
        <v>16</v>
      </c>
      <c r="R1178" s="1">
        <v>18.740520136345999</v>
      </c>
      <c r="S1178" s="1">
        <v>0</v>
      </c>
      <c r="T1178" s="1">
        <v>22.249977456727802</v>
      </c>
      <c r="W1178" t="s">
        <v>37</v>
      </c>
      <c r="X1178" t="s">
        <v>31</v>
      </c>
      <c r="Y1178" t="s">
        <v>29</v>
      </c>
      <c r="Z1178" t="s">
        <v>20</v>
      </c>
      <c r="AA1178" t="s">
        <v>16</v>
      </c>
      <c r="AB1178">
        <v>59</v>
      </c>
      <c r="AC1178">
        <v>1</v>
      </c>
      <c r="AD1178">
        <v>43</v>
      </c>
    </row>
    <row r="1179" spans="1:30" x14ac:dyDescent="0.2">
      <c r="A1179" t="s">
        <v>37</v>
      </c>
      <c r="B1179" t="s">
        <v>31</v>
      </c>
      <c r="C1179" t="s">
        <v>29</v>
      </c>
      <c r="D1179" t="s">
        <v>21</v>
      </c>
      <c r="E1179" t="s">
        <v>16</v>
      </c>
      <c r="F1179" s="1">
        <v>94.228590418441698</v>
      </c>
      <c r="G1179" s="1">
        <v>150</v>
      </c>
      <c r="H1179" s="1">
        <v>89.881510247274207</v>
      </c>
      <c r="I1179" s="5">
        <f t="shared" si="36"/>
        <v>-60.118489752725793</v>
      </c>
      <c r="J1179" s="4" t="str">
        <f t="shared" si="37"/>
        <v>&lt;0.001</v>
      </c>
      <c r="M1179" s="1" t="s">
        <v>37</v>
      </c>
      <c r="N1179" s="1" t="s">
        <v>31</v>
      </c>
      <c r="O1179" s="1" t="s">
        <v>29</v>
      </c>
      <c r="P1179" s="1" t="s">
        <v>21</v>
      </c>
      <c r="Q1179" s="1" t="s">
        <v>16</v>
      </c>
      <c r="R1179" s="1">
        <v>19.376671508702302</v>
      </c>
      <c r="S1179" s="1">
        <v>0</v>
      </c>
      <c r="T1179" s="1">
        <v>24.6294897799457</v>
      </c>
      <c r="W1179" t="s">
        <v>37</v>
      </c>
      <c r="X1179" t="s">
        <v>31</v>
      </c>
      <c r="Y1179" t="s">
        <v>29</v>
      </c>
      <c r="Z1179" t="s">
        <v>21</v>
      </c>
      <c r="AA1179" t="s">
        <v>16</v>
      </c>
      <c r="AB1179">
        <v>59</v>
      </c>
      <c r="AC1179">
        <v>1</v>
      </c>
      <c r="AD1179">
        <v>43</v>
      </c>
    </row>
    <row r="1180" spans="1:30" x14ac:dyDescent="0.2">
      <c r="A1180" t="s">
        <v>37</v>
      </c>
      <c r="B1180" t="s">
        <v>31</v>
      </c>
      <c r="C1180" t="s">
        <v>29</v>
      </c>
      <c r="D1180" t="s">
        <v>22</v>
      </c>
      <c r="E1180" t="s">
        <v>16</v>
      </c>
      <c r="F1180" s="1">
        <v>83.478154514029796</v>
      </c>
      <c r="G1180" s="1">
        <v>118.2</v>
      </c>
      <c r="H1180" s="1">
        <v>82.860025244307906</v>
      </c>
      <c r="I1180" s="5">
        <f t="shared" si="36"/>
        <v>-35.339974755692097</v>
      </c>
      <c r="J1180" s="4" t="str">
        <f t="shared" si="37"/>
        <v>&lt;0.001</v>
      </c>
      <c r="M1180" s="1" t="s">
        <v>37</v>
      </c>
      <c r="N1180" s="1" t="s">
        <v>31</v>
      </c>
      <c r="O1180" s="1" t="s">
        <v>29</v>
      </c>
      <c r="P1180" s="1" t="s">
        <v>22</v>
      </c>
      <c r="Q1180" s="1" t="s">
        <v>16</v>
      </c>
      <c r="R1180" s="1">
        <v>5.71855027262911</v>
      </c>
      <c r="S1180" s="1">
        <v>0</v>
      </c>
      <c r="T1180" s="1">
        <v>9.3291521441033005</v>
      </c>
      <c r="W1180" t="s">
        <v>37</v>
      </c>
      <c r="X1180" t="s">
        <v>31</v>
      </c>
      <c r="Y1180" t="s">
        <v>29</v>
      </c>
      <c r="Z1180" t="s">
        <v>22</v>
      </c>
      <c r="AA1180" t="s">
        <v>16</v>
      </c>
      <c r="AB1180">
        <v>59</v>
      </c>
      <c r="AC1180">
        <v>1</v>
      </c>
      <c r="AD1180">
        <v>43</v>
      </c>
    </row>
    <row r="1181" spans="1:30" x14ac:dyDescent="0.2">
      <c r="A1181" t="s">
        <v>38</v>
      </c>
      <c r="B1181" t="s">
        <v>14</v>
      </c>
      <c r="C1181" t="s">
        <v>14</v>
      </c>
      <c r="D1181" t="s">
        <v>15</v>
      </c>
      <c r="E1181" t="s">
        <v>16</v>
      </c>
      <c r="F1181" s="1">
        <v>70.289640215554797</v>
      </c>
      <c r="G1181" s="1">
        <v>52.990621905731302</v>
      </c>
      <c r="H1181" s="1">
        <v>75.489198787212302</v>
      </c>
      <c r="I1181" s="5">
        <f t="shared" si="36"/>
        <v>22.498576881481</v>
      </c>
      <c r="J1181" s="4" t="str">
        <f t="shared" si="37"/>
        <v>&lt;0.001</v>
      </c>
      <c r="M1181" s="1" t="s">
        <v>38</v>
      </c>
      <c r="N1181" s="1" t="s">
        <v>14</v>
      </c>
      <c r="O1181" s="1" t="s">
        <v>14</v>
      </c>
      <c r="P1181" s="1" t="s">
        <v>15</v>
      </c>
      <c r="Q1181" s="1" t="s">
        <v>16</v>
      </c>
      <c r="R1181" s="1">
        <v>8.4160706327544101</v>
      </c>
      <c r="S1181" s="1">
        <v>13.994117791972799</v>
      </c>
      <c r="T1181" s="1">
        <v>9.6555885674919502</v>
      </c>
      <c r="W1181" t="s">
        <v>38</v>
      </c>
      <c r="X1181" t="s">
        <v>14</v>
      </c>
      <c r="Y1181" t="s">
        <v>14</v>
      </c>
      <c r="Z1181" t="s">
        <v>15</v>
      </c>
      <c r="AA1181" t="s">
        <v>16</v>
      </c>
      <c r="AB1181">
        <v>10664</v>
      </c>
      <c r="AC1181">
        <v>920</v>
      </c>
      <c r="AD1181">
        <v>4053</v>
      </c>
    </row>
    <row r="1182" spans="1:30" x14ac:dyDescent="0.2">
      <c r="A1182" t="s">
        <v>38</v>
      </c>
      <c r="B1182" t="s">
        <v>14</v>
      </c>
      <c r="C1182" t="s">
        <v>14</v>
      </c>
      <c r="D1182" t="s">
        <v>17</v>
      </c>
      <c r="E1182" t="s">
        <v>16</v>
      </c>
      <c r="F1182" s="1">
        <v>84.869874628454198</v>
      </c>
      <c r="G1182" s="1">
        <v>71.961922736787102</v>
      </c>
      <c r="H1182" s="1">
        <v>92.963035086352704</v>
      </c>
      <c r="I1182" s="5">
        <f t="shared" si="36"/>
        <v>21.001112349565602</v>
      </c>
      <c r="J1182" s="4" t="str">
        <f t="shared" si="37"/>
        <v>&lt;0.001</v>
      </c>
      <c r="M1182" s="1" t="s">
        <v>38</v>
      </c>
      <c r="N1182" s="1" t="s">
        <v>14</v>
      </c>
      <c r="O1182" s="1" t="s">
        <v>14</v>
      </c>
      <c r="P1182" s="1" t="s">
        <v>17</v>
      </c>
      <c r="Q1182" s="1" t="s">
        <v>16</v>
      </c>
      <c r="R1182" s="1">
        <v>7.4892585022809497</v>
      </c>
      <c r="S1182" s="1">
        <v>12.155600814637801</v>
      </c>
      <c r="T1182" s="1">
        <v>8.5465148427827504</v>
      </c>
      <c r="W1182" t="s">
        <v>38</v>
      </c>
      <c r="X1182" t="s">
        <v>14</v>
      </c>
      <c r="Y1182" t="s">
        <v>14</v>
      </c>
      <c r="Z1182" t="s">
        <v>17</v>
      </c>
      <c r="AA1182" t="s">
        <v>16</v>
      </c>
      <c r="AB1182">
        <v>10664</v>
      </c>
      <c r="AC1182">
        <v>920</v>
      </c>
      <c r="AD1182">
        <v>4053</v>
      </c>
    </row>
    <row r="1183" spans="1:30" x14ac:dyDescent="0.2">
      <c r="A1183" t="s">
        <v>38</v>
      </c>
      <c r="B1183" t="s">
        <v>14</v>
      </c>
      <c r="C1183" t="s">
        <v>14</v>
      </c>
      <c r="D1183" t="s">
        <v>18</v>
      </c>
      <c r="E1183" t="s">
        <v>16</v>
      </c>
      <c r="F1183" s="1">
        <v>87.456763428467596</v>
      </c>
      <c r="G1183" s="1">
        <v>65.442604789755507</v>
      </c>
      <c r="H1183" s="1">
        <v>97.560075728871396</v>
      </c>
      <c r="I1183" s="5">
        <f t="shared" si="36"/>
        <v>32.11747093911589</v>
      </c>
      <c r="J1183" s="4" t="str">
        <f t="shared" si="37"/>
        <v>&lt;0.001</v>
      </c>
      <c r="M1183" s="1" t="s">
        <v>38</v>
      </c>
      <c r="N1183" s="1" t="s">
        <v>14</v>
      </c>
      <c r="O1183" s="1" t="s">
        <v>14</v>
      </c>
      <c r="P1183" s="1" t="s">
        <v>18</v>
      </c>
      <c r="Q1183" s="1" t="s">
        <v>16</v>
      </c>
      <c r="R1183" s="1">
        <v>9.1533563345152498</v>
      </c>
      <c r="S1183" s="1">
        <v>12.0779049063519</v>
      </c>
      <c r="T1183" s="1">
        <v>8.0927671476988294</v>
      </c>
      <c r="W1183" t="s">
        <v>38</v>
      </c>
      <c r="X1183" t="s">
        <v>14</v>
      </c>
      <c r="Y1183" t="s">
        <v>14</v>
      </c>
      <c r="Z1183" t="s">
        <v>18</v>
      </c>
      <c r="AA1183" t="s">
        <v>16</v>
      </c>
      <c r="AB1183">
        <v>10664</v>
      </c>
      <c r="AC1183">
        <v>920</v>
      </c>
      <c r="AD1183">
        <v>4053</v>
      </c>
    </row>
    <row r="1184" spans="1:30" x14ac:dyDescent="0.2">
      <c r="A1184" t="s">
        <v>38</v>
      </c>
      <c r="B1184" t="s">
        <v>14</v>
      </c>
      <c r="C1184" t="s">
        <v>14</v>
      </c>
      <c r="D1184" t="s">
        <v>19</v>
      </c>
      <c r="E1184" t="s">
        <v>16</v>
      </c>
      <c r="F1184" s="1">
        <v>81.337944180667805</v>
      </c>
      <c r="G1184" s="1">
        <v>65.763661603228002</v>
      </c>
      <c r="H1184" s="1">
        <v>88.584945096732994</v>
      </c>
      <c r="I1184" s="5">
        <f t="shared" si="36"/>
        <v>22.821283493504993</v>
      </c>
      <c r="J1184" s="4" t="str">
        <f t="shared" si="37"/>
        <v>&lt;0.001</v>
      </c>
      <c r="M1184" s="1" t="s">
        <v>38</v>
      </c>
      <c r="N1184" s="1" t="s">
        <v>14</v>
      </c>
      <c r="O1184" s="1" t="s">
        <v>14</v>
      </c>
      <c r="P1184" s="1" t="s">
        <v>19</v>
      </c>
      <c r="Q1184" s="1" t="s">
        <v>16</v>
      </c>
      <c r="R1184" s="1">
        <v>9.0145719938988993</v>
      </c>
      <c r="S1184" s="1">
        <v>11.195267394662499</v>
      </c>
      <c r="T1184" s="1">
        <v>8.5902210242235295</v>
      </c>
      <c r="W1184" t="s">
        <v>38</v>
      </c>
      <c r="X1184" t="s">
        <v>14</v>
      </c>
      <c r="Y1184" t="s">
        <v>14</v>
      </c>
      <c r="Z1184" t="s">
        <v>19</v>
      </c>
      <c r="AA1184" t="s">
        <v>16</v>
      </c>
      <c r="AB1184">
        <v>10664</v>
      </c>
      <c r="AC1184">
        <v>920</v>
      </c>
      <c r="AD1184">
        <v>4053</v>
      </c>
    </row>
    <row r="1185" spans="1:30" x14ac:dyDescent="0.2">
      <c r="A1185" t="s">
        <v>38</v>
      </c>
      <c r="B1185" t="s">
        <v>14</v>
      </c>
      <c r="C1185" t="s">
        <v>14</v>
      </c>
      <c r="D1185" t="s">
        <v>20</v>
      </c>
      <c r="E1185" t="s">
        <v>16</v>
      </c>
      <c r="F1185" s="1">
        <v>68.346958987690499</v>
      </c>
      <c r="G1185" s="1">
        <v>53.012547387265997</v>
      </c>
      <c r="H1185" s="1">
        <v>72.301544648387406</v>
      </c>
      <c r="I1185" s="5">
        <f t="shared" si="36"/>
        <v>19.288997261121409</v>
      </c>
      <c r="J1185" s="4" t="str">
        <f t="shared" si="37"/>
        <v>&lt;0.001</v>
      </c>
      <c r="M1185" s="1" t="s">
        <v>38</v>
      </c>
      <c r="N1185" s="1" t="s">
        <v>14</v>
      </c>
      <c r="O1185" s="1" t="s">
        <v>14</v>
      </c>
      <c r="P1185" s="1" t="s">
        <v>20</v>
      </c>
      <c r="Q1185" s="1" t="s">
        <v>16</v>
      </c>
      <c r="R1185" s="1">
        <v>7.92740359622581</v>
      </c>
      <c r="S1185" s="1">
        <v>12.799522200970101</v>
      </c>
      <c r="T1185" s="1">
        <v>9.4905687886321903</v>
      </c>
      <c r="W1185" t="s">
        <v>38</v>
      </c>
      <c r="X1185" t="s">
        <v>14</v>
      </c>
      <c r="Y1185" t="s">
        <v>14</v>
      </c>
      <c r="Z1185" t="s">
        <v>20</v>
      </c>
      <c r="AA1185" t="s">
        <v>16</v>
      </c>
      <c r="AB1185">
        <v>10664</v>
      </c>
      <c r="AC1185">
        <v>920</v>
      </c>
      <c r="AD1185">
        <v>4053</v>
      </c>
    </row>
    <row r="1186" spans="1:30" x14ac:dyDescent="0.2">
      <c r="A1186" t="s">
        <v>38</v>
      </c>
      <c r="B1186" t="s">
        <v>14</v>
      </c>
      <c r="C1186" t="s">
        <v>14</v>
      </c>
      <c r="D1186" t="s">
        <v>21</v>
      </c>
      <c r="E1186" t="s">
        <v>16</v>
      </c>
      <c r="F1186" s="1">
        <v>70.834800551256706</v>
      </c>
      <c r="G1186" s="1">
        <v>53.6604987863048</v>
      </c>
      <c r="H1186" s="1">
        <v>73.795704000567</v>
      </c>
      <c r="I1186" s="5">
        <f t="shared" si="36"/>
        <v>20.1352052142622</v>
      </c>
      <c r="J1186" s="4" t="str">
        <f t="shared" si="37"/>
        <v>&lt;0.001</v>
      </c>
      <c r="M1186" s="1" t="s">
        <v>38</v>
      </c>
      <c r="N1186" s="1" t="s">
        <v>14</v>
      </c>
      <c r="O1186" s="1" t="s">
        <v>14</v>
      </c>
      <c r="P1186" s="1" t="s">
        <v>21</v>
      </c>
      <c r="Q1186" s="1" t="s">
        <v>16</v>
      </c>
      <c r="R1186" s="1">
        <v>8.0129005680930696</v>
      </c>
      <c r="S1186" s="1">
        <v>14.543137575509499</v>
      </c>
      <c r="T1186" s="1">
        <v>10.7861857495714</v>
      </c>
      <c r="W1186" t="s">
        <v>38</v>
      </c>
      <c r="X1186" t="s">
        <v>14</v>
      </c>
      <c r="Y1186" t="s">
        <v>14</v>
      </c>
      <c r="Z1186" t="s">
        <v>21</v>
      </c>
      <c r="AA1186" t="s">
        <v>16</v>
      </c>
      <c r="AB1186">
        <v>10664</v>
      </c>
      <c r="AC1186">
        <v>920</v>
      </c>
      <c r="AD1186">
        <v>4053</v>
      </c>
    </row>
    <row r="1187" spans="1:30" x14ac:dyDescent="0.2">
      <c r="A1187" t="s">
        <v>38</v>
      </c>
      <c r="B1187" t="s">
        <v>14</v>
      </c>
      <c r="C1187" t="s">
        <v>14</v>
      </c>
      <c r="D1187" t="s">
        <v>22</v>
      </c>
      <c r="E1187" t="s">
        <v>16</v>
      </c>
      <c r="F1187" s="1">
        <v>72.845455385344707</v>
      </c>
      <c r="G1187" s="1">
        <v>55.950959274646301</v>
      </c>
      <c r="H1187" s="1">
        <v>80.042059249693494</v>
      </c>
      <c r="I1187" s="5">
        <f t="shared" si="36"/>
        <v>24.091099975047193</v>
      </c>
      <c r="J1187" s="4" t="str">
        <f t="shared" si="37"/>
        <v>&lt;0.001</v>
      </c>
      <c r="M1187" s="1" t="s">
        <v>38</v>
      </c>
      <c r="N1187" s="1" t="s">
        <v>14</v>
      </c>
      <c r="O1187" s="1" t="s">
        <v>14</v>
      </c>
      <c r="P1187" s="1" t="s">
        <v>22</v>
      </c>
      <c r="Q1187" s="1" t="s">
        <v>16</v>
      </c>
      <c r="R1187" s="1">
        <v>7.6441716666844401</v>
      </c>
      <c r="S1187" s="1">
        <v>12.9450123198688</v>
      </c>
      <c r="T1187" s="1">
        <v>10.030360765480101</v>
      </c>
      <c r="W1187" t="s">
        <v>38</v>
      </c>
      <c r="X1187" t="s">
        <v>14</v>
      </c>
      <c r="Y1187" t="s">
        <v>14</v>
      </c>
      <c r="Z1187" t="s">
        <v>22</v>
      </c>
      <c r="AA1187" t="s">
        <v>16</v>
      </c>
      <c r="AB1187">
        <v>10664</v>
      </c>
      <c r="AC1187">
        <v>920</v>
      </c>
      <c r="AD1187">
        <v>4053</v>
      </c>
    </row>
    <row r="1188" spans="1:30" x14ac:dyDescent="0.2">
      <c r="A1188" t="s">
        <v>38</v>
      </c>
      <c r="B1188" t="s">
        <v>14</v>
      </c>
      <c r="C1188" t="s">
        <v>23</v>
      </c>
      <c r="D1188" t="s">
        <v>15</v>
      </c>
      <c r="E1188" t="s">
        <v>16</v>
      </c>
      <c r="F1188" s="1">
        <v>37.478354171497401</v>
      </c>
      <c r="G1188" s="1">
        <v>24.4865711788824</v>
      </c>
      <c r="H1188" s="1">
        <v>41.0859454219977</v>
      </c>
      <c r="I1188" s="5">
        <f t="shared" si="36"/>
        <v>16.5993742431153</v>
      </c>
      <c r="J1188" s="4" t="str">
        <f t="shared" si="37"/>
        <v>&lt;0.001</v>
      </c>
      <c r="M1188" s="1" t="s">
        <v>38</v>
      </c>
      <c r="N1188" s="1" t="s">
        <v>14</v>
      </c>
      <c r="O1188" s="1" t="s">
        <v>23</v>
      </c>
      <c r="P1188" s="1" t="s">
        <v>15</v>
      </c>
      <c r="Q1188" s="1" t="s">
        <v>16</v>
      </c>
      <c r="R1188" s="1">
        <v>19.081483755116299</v>
      </c>
      <c r="S1188" s="1">
        <v>26.396338209536601</v>
      </c>
      <c r="T1188" s="1">
        <v>34.837658356385802</v>
      </c>
      <c r="W1188" t="s">
        <v>38</v>
      </c>
      <c r="X1188" t="s">
        <v>14</v>
      </c>
      <c r="Y1188" t="s">
        <v>23</v>
      </c>
      <c r="Z1188" t="s">
        <v>15</v>
      </c>
      <c r="AA1188" t="s">
        <v>16</v>
      </c>
      <c r="AB1188">
        <v>612</v>
      </c>
      <c r="AC1188">
        <v>122</v>
      </c>
      <c r="AD1188">
        <v>80</v>
      </c>
    </row>
    <row r="1189" spans="1:30" x14ac:dyDescent="0.2">
      <c r="A1189" t="s">
        <v>38</v>
      </c>
      <c r="B1189" t="s">
        <v>14</v>
      </c>
      <c r="C1189" t="s">
        <v>23</v>
      </c>
      <c r="D1189" t="s">
        <v>17</v>
      </c>
      <c r="E1189" t="s">
        <v>16</v>
      </c>
      <c r="F1189" s="1">
        <v>53.627853289767302</v>
      </c>
      <c r="G1189" s="1">
        <v>44.638929705064903</v>
      </c>
      <c r="H1189" s="1">
        <v>66.597076716960899</v>
      </c>
      <c r="I1189" s="5">
        <f t="shared" si="36"/>
        <v>21.958147011895996</v>
      </c>
      <c r="J1189" s="4" t="str">
        <f t="shared" si="37"/>
        <v>&lt;0.001</v>
      </c>
      <c r="M1189" s="1" t="s">
        <v>38</v>
      </c>
      <c r="N1189" s="1" t="s">
        <v>14</v>
      </c>
      <c r="O1189" s="1" t="s">
        <v>23</v>
      </c>
      <c r="P1189" s="1" t="s">
        <v>17</v>
      </c>
      <c r="Q1189" s="1" t="s">
        <v>16</v>
      </c>
      <c r="R1189" s="1">
        <v>15.208031001016</v>
      </c>
      <c r="S1189" s="1">
        <v>19.076214399599099</v>
      </c>
      <c r="T1189" s="1">
        <v>34.0630310139397</v>
      </c>
      <c r="W1189" t="s">
        <v>38</v>
      </c>
      <c r="X1189" t="s">
        <v>14</v>
      </c>
      <c r="Y1189" t="s">
        <v>23</v>
      </c>
      <c r="Z1189" t="s">
        <v>17</v>
      </c>
      <c r="AA1189" t="s">
        <v>16</v>
      </c>
      <c r="AB1189">
        <v>612</v>
      </c>
      <c r="AC1189">
        <v>122</v>
      </c>
      <c r="AD1189">
        <v>80</v>
      </c>
    </row>
    <row r="1190" spans="1:30" x14ac:dyDescent="0.2">
      <c r="A1190" t="s">
        <v>38</v>
      </c>
      <c r="B1190" t="s">
        <v>14</v>
      </c>
      <c r="C1190" t="s">
        <v>23</v>
      </c>
      <c r="D1190" t="s">
        <v>18</v>
      </c>
      <c r="E1190" t="s">
        <v>16</v>
      </c>
      <c r="F1190" s="1">
        <v>59.577327828965501</v>
      </c>
      <c r="G1190" s="1">
        <v>37.9059968388624</v>
      </c>
      <c r="H1190" s="1">
        <v>69.619818875259796</v>
      </c>
      <c r="I1190" s="5">
        <f t="shared" si="36"/>
        <v>31.713822036397396</v>
      </c>
      <c r="J1190" s="4" t="str">
        <f t="shared" si="37"/>
        <v>&lt;0.001</v>
      </c>
      <c r="M1190" s="1" t="s">
        <v>38</v>
      </c>
      <c r="N1190" s="1" t="s">
        <v>14</v>
      </c>
      <c r="O1190" s="1" t="s">
        <v>23</v>
      </c>
      <c r="P1190" s="1" t="s">
        <v>18</v>
      </c>
      <c r="Q1190" s="1" t="s">
        <v>16</v>
      </c>
      <c r="R1190" s="1">
        <v>19.8510135342644</v>
      </c>
      <c r="S1190" s="1">
        <v>21.190176542988102</v>
      </c>
      <c r="T1190" s="1">
        <v>31.5463437934696</v>
      </c>
      <c r="W1190" t="s">
        <v>38</v>
      </c>
      <c r="X1190" t="s">
        <v>14</v>
      </c>
      <c r="Y1190" t="s">
        <v>23</v>
      </c>
      <c r="Z1190" t="s">
        <v>18</v>
      </c>
      <c r="AA1190" t="s">
        <v>16</v>
      </c>
      <c r="AB1190">
        <v>612</v>
      </c>
      <c r="AC1190">
        <v>122</v>
      </c>
      <c r="AD1190">
        <v>80</v>
      </c>
    </row>
    <row r="1191" spans="1:30" x14ac:dyDescent="0.2">
      <c r="A1191" t="s">
        <v>38</v>
      </c>
      <c r="B1191" t="s">
        <v>14</v>
      </c>
      <c r="C1191" t="s">
        <v>23</v>
      </c>
      <c r="D1191" t="s">
        <v>19</v>
      </c>
      <c r="E1191" t="s">
        <v>16</v>
      </c>
      <c r="F1191" s="1">
        <v>53.9293589016523</v>
      </c>
      <c r="G1191" s="1">
        <v>43.526081188484703</v>
      </c>
      <c r="H1191" s="1">
        <v>62.163677998995801</v>
      </c>
      <c r="I1191" s="5">
        <f t="shared" si="36"/>
        <v>18.637596810511099</v>
      </c>
      <c r="J1191" s="4" t="str">
        <f t="shared" si="37"/>
        <v>&lt;0.001</v>
      </c>
      <c r="M1191" s="1" t="s">
        <v>38</v>
      </c>
      <c r="N1191" s="1" t="s">
        <v>14</v>
      </c>
      <c r="O1191" s="1" t="s">
        <v>23</v>
      </c>
      <c r="P1191" s="1" t="s">
        <v>19</v>
      </c>
      <c r="Q1191" s="1" t="s">
        <v>16</v>
      </c>
      <c r="R1191" s="1">
        <v>16.430084859577502</v>
      </c>
      <c r="S1191" s="1">
        <v>21.514933942543799</v>
      </c>
      <c r="T1191" s="1">
        <v>32.831757711571001</v>
      </c>
      <c r="W1191" t="s">
        <v>38</v>
      </c>
      <c r="X1191" t="s">
        <v>14</v>
      </c>
      <c r="Y1191" t="s">
        <v>23</v>
      </c>
      <c r="Z1191" t="s">
        <v>19</v>
      </c>
      <c r="AA1191" t="s">
        <v>16</v>
      </c>
      <c r="AB1191">
        <v>612</v>
      </c>
      <c r="AC1191">
        <v>122</v>
      </c>
      <c r="AD1191">
        <v>80</v>
      </c>
    </row>
    <row r="1192" spans="1:30" x14ac:dyDescent="0.2">
      <c r="A1192" t="s">
        <v>38</v>
      </c>
      <c r="B1192" t="s">
        <v>14</v>
      </c>
      <c r="C1192" t="s">
        <v>23</v>
      </c>
      <c r="D1192" t="s">
        <v>20</v>
      </c>
      <c r="E1192" t="s">
        <v>16</v>
      </c>
      <c r="F1192" s="1">
        <v>38.8676719262942</v>
      </c>
      <c r="G1192" s="1">
        <v>27.9134658013669</v>
      </c>
      <c r="H1192" s="1">
        <v>36.668033036074597</v>
      </c>
      <c r="I1192" s="5">
        <f t="shared" si="36"/>
        <v>8.7545672347076966</v>
      </c>
      <c r="J1192" s="4" t="str">
        <f t="shared" si="37"/>
        <v>&lt;0.001</v>
      </c>
      <c r="M1192" s="1" t="s">
        <v>38</v>
      </c>
      <c r="N1192" s="1" t="s">
        <v>14</v>
      </c>
      <c r="O1192" s="1" t="s">
        <v>23</v>
      </c>
      <c r="P1192" s="1" t="s">
        <v>20</v>
      </c>
      <c r="Q1192" s="1" t="s">
        <v>16</v>
      </c>
      <c r="R1192" s="1">
        <v>18.207588845860698</v>
      </c>
      <c r="S1192" s="1">
        <v>25.542016590658399</v>
      </c>
      <c r="T1192" s="1">
        <v>32.777473760040998</v>
      </c>
      <c r="W1192" t="s">
        <v>38</v>
      </c>
      <c r="X1192" t="s">
        <v>14</v>
      </c>
      <c r="Y1192" t="s">
        <v>23</v>
      </c>
      <c r="Z1192" t="s">
        <v>20</v>
      </c>
      <c r="AA1192" t="s">
        <v>16</v>
      </c>
      <c r="AB1192">
        <v>612</v>
      </c>
      <c r="AC1192">
        <v>122</v>
      </c>
      <c r="AD1192">
        <v>80</v>
      </c>
    </row>
    <row r="1193" spans="1:30" x14ac:dyDescent="0.2">
      <c r="A1193" t="s">
        <v>38</v>
      </c>
      <c r="B1193" t="s">
        <v>14</v>
      </c>
      <c r="C1193" t="s">
        <v>23</v>
      </c>
      <c r="D1193" t="s">
        <v>21</v>
      </c>
      <c r="E1193" t="s">
        <v>16</v>
      </c>
      <c r="F1193" s="1">
        <v>35.505971103104798</v>
      </c>
      <c r="G1193" s="1">
        <v>24.076342246616701</v>
      </c>
      <c r="H1193" s="1">
        <v>33.920378552412103</v>
      </c>
      <c r="I1193" s="5">
        <f t="shared" si="36"/>
        <v>9.8440363057954023</v>
      </c>
      <c r="J1193" s="4" t="str">
        <f t="shared" si="37"/>
        <v>&lt;0.001</v>
      </c>
      <c r="M1193" s="1" t="s">
        <v>38</v>
      </c>
      <c r="N1193" s="1" t="s">
        <v>14</v>
      </c>
      <c r="O1193" s="1" t="s">
        <v>23</v>
      </c>
      <c r="P1193" s="1" t="s">
        <v>21</v>
      </c>
      <c r="Q1193" s="1" t="s">
        <v>16</v>
      </c>
      <c r="R1193" s="1">
        <v>18.5978999785323</v>
      </c>
      <c r="S1193" s="1">
        <v>26.318517344898002</v>
      </c>
      <c r="T1193" s="1">
        <v>36.117471985823002</v>
      </c>
      <c r="W1193" t="s">
        <v>38</v>
      </c>
      <c r="X1193" t="s">
        <v>14</v>
      </c>
      <c r="Y1193" t="s">
        <v>23</v>
      </c>
      <c r="Z1193" t="s">
        <v>21</v>
      </c>
      <c r="AA1193" t="s">
        <v>16</v>
      </c>
      <c r="AB1193">
        <v>612</v>
      </c>
      <c r="AC1193">
        <v>122</v>
      </c>
      <c r="AD1193">
        <v>80</v>
      </c>
    </row>
    <row r="1194" spans="1:30" x14ac:dyDescent="0.2">
      <c r="A1194" t="s">
        <v>38</v>
      </c>
      <c r="B1194" t="s">
        <v>14</v>
      </c>
      <c r="C1194" t="s">
        <v>23</v>
      </c>
      <c r="D1194" t="s">
        <v>22</v>
      </c>
      <c r="E1194" t="s">
        <v>16</v>
      </c>
      <c r="F1194" s="1">
        <v>56.536983842574898</v>
      </c>
      <c r="G1194" s="1">
        <v>46.871466554392299</v>
      </c>
      <c r="H1194" s="1">
        <v>50.0560647610125</v>
      </c>
      <c r="I1194" s="5">
        <f t="shared" si="36"/>
        <v>3.1845982066202012</v>
      </c>
      <c r="J1194" s="4">
        <f t="shared" si="37"/>
        <v>0.80003493239329748</v>
      </c>
      <c r="M1194" s="1" t="s">
        <v>38</v>
      </c>
      <c r="N1194" s="1" t="s">
        <v>14</v>
      </c>
      <c r="O1194" s="1" t="s">
        <v>23</v>
      </c>
      <c r="P1194" s="1" t="s">
        <v>22</v>
      </c>
      <c r="Q1194" s="1" t="s">
        <v>16</v>
      </c>
      <c r="R1194" s="1">
        <v>15.386066194653599</v>
      </c>
      <c r="S1194" s="1">
        <v>20.785751150216299</v>
      </c>
      <c r="T1194" s="1">
        <v>27.184542892040199</v>
      </c>
      <c r="W1194" t="s">
        <v>38</v>
      </c>
      <c r="X1194" t="s">
        <v>14</v>
      </c>
      <c r="Y1194" t="s">
        <v>23</v>
      </c>
      <c r="Z1194" t="s">
        <v>22</v>
      </c>
      <c r="AA1194" t="s">
        <v>16</v>
      </c>
      <c r="AB1194">
        <v>612</v>
      </c>
      <c r="AC1194">
        <v>122</v>
      </c>
      <c r="AD1194">
        <v>80</v>
      </c>
    </row>
    <row r="1195" spans="1:30" x14ac:dyDescent="0.2">
      <c r="A1195" t="s">
        <v>38</v>
      </c>
      <c r="B1195" t="s">
        <v>14</v>
      </c>
      <c r="C1195" t="s">
        <v>24</v>
      </c>
      <c r="D1195" t="s">
        <v>15</v>
      </c>
      <c r="E1195" t="s">
        <v>16</v>
      </c>
      <c r="F1195" s="1">
        <v>53.838097437838499</v>
      </c>
      <c r="G1195" s="1">
        <v>39.5761761142194</v>
      </c>
      <c r="H1195" s="1">
        <v>57.128709354705499</v>
      </c>
      <c r="I1195" s="5">
        <f t="shared" si="36"/>
        <v>17.552533240486099</v>
      </c>
      <c r="J1195" s="4" t="str">
        <f t="shared" si="37"/>
        <v>&lt;0.001</v>
      </c>
      <c r="M1195" s="1" t="s">
        <v>38</v>
      </c>
      <c r="N1195" s="1" t="s">
        <v>14</v>
      </c>
      <c r="O1195" s="1" t="s">
        <v>24</v>
      </c>
      <c r="P1195" s="1" t="s">
        <v>15</v>
      </c>
      <c r="Q1195" s="1" t="s">
        <v>16</v>
      </c>
      <c r="R1195" s="1">
        <v>12.378198298110799</v>
      </c>
      <c r="S1195" s="1">
        <v>11.509148815094701</v>
      </c>
      <c r="T1195" s="1">
        <v>25.068108653068698</v>
      </c>
      <c r="W1195" t="s">
        <v>38</v>
      </c>
      <c r="X1195" t="s">
        <v>14</v>
      </c>
      <c r="Y1195" t="s">
        <v>24</v>
      </c>
      <c r="Z1195" t="s">
        <v>15</v>
      </c>
      <c r="AA1195" t="s">
        <v>16</v>
      </c>
      <c r="AB1195">
        <v>398</v>
      </c>
      <c r="AC1195">
        <v>61</v>
      </c>
      <c r="AD1195">
        <v>80</v>
      </c>
    </row>
    <row r="1196" spans="1:30" x14ac:dyDescent="0.2">
      <c r="A1196" t="s">
        <v>38</v>
      </c>
      <c r="B1196" t="s">
        <v>14</v>
      </c>
      <c r="C1196" t="s">
        <v>24</v>
      </c>
      <c r="D1196" t="s">
        <v>17</v>
      </c>
      <c r="E1196" t="s">
        <v>16</v>
      </c>
      <c r="F1196" s="1">
        <v>72.384444431045196</v>
      </c>
      <c r="G1196" s="1">
        <v>54.887821468035803</v>
      </c>
      <c r="H1196" s="1">
        <v>91.9182413563625</v>
      </c>
      <c r="I1196" s="5">
        <f t="shared" si="36"/>
        <v>37.030419888326698</v>
      </c>
      <c r="J1196" s="4" t="str">
        <f t="shared" si="37"/>
        <v>&lt;0.001</v>
      </c>
      <c r="M1196" s="1" t="s">
        <v>38</v>
      </c>
      <c r="N1196" s="1" t="s">
        <v>14</v>
      </c>
      <c r="O1196" s="1" t="s">
        <v>24</v>
      </c>
      <c r="P1196" s="1" t="s">
        <v>17</v>
      </c>
      <c r="Q1196" s="1" t="s">
        <v>16</v>
      </c>
      <c r="R1196" s="1">
        <v>10.5998798534344</v>
      </c>
      <c r="S1196" s="1">
        <v>14.082396229193501</v>
      </c>
      <c r="T1196" s="1">
        <v>30.241674131800998</v>
      </c>
      <c r="W1196" t="s">
        <v>38</v>
      </c>
      <c r="X1196" t="s">
        <v>14</v>
      </c>
      <c r="Y1196" t="s">
        <v>24</v>
      </c>
      <c r="Z1196" t="s">
        <v>17</v>
      </c>
      <c r="AA1196" t="s">
        <v>16</v>
      </c>
      <c r="AB1196">
        <v>398</v>
      </c>
      <c r="AC1196">
        <v>61</v>
      </c>
      <c r="AD1196">
        <v>80</v>
      </c>
    </row>
    <row r="1197" spans="1:30" x14ac:dyDescent="0.2">
      <c r="A1197" t="s">
        <v>38</v>
      </c>
      <c r="B1197" t="s">
        <v>14</v>
      </c>
      <c r="C1197" t="s">
        <v>24</v>
      </c>
      <c r="D1197" t="s">
        <v>18</v>
      </c>
      <c r="E1197" t="s">
        <v>16</v>
      </c>
      <c r="F1197" s="1">
        <v>68.825160627804905</v>
      </c>
      <c r="G1197" s="1">
        <v>45.3801372805695</v>
      </c>
      <c r="H1197" s="1">
        <v>88.228478558857404</v>
      </c>
      <c r="I1197" s="5">
        <f t="shared" si="36"/>
        <v>42.848341278287904</v>
      </c>
      <c r="J1197" s="4" t="str">
        <f t="shared" si="37"/>
        <v>&lt;0.001</v>
      </c>
      <c r="M1197" s="1" t="s">
        <v>38</v>
      </c>
      <c r="N1197" s="1" t="s">
        <v>14</v>
      </c>
      <c r="O1197" s="1" t="s">
        <v>24</v>
      </c>
      <c r="P1197" s="1" t="s">
        <v>18</v>
      </c>
      <c r="Q1197" s="1" t="s">
        <v>16</v>
      </c>
      <c r="R1197" s="1">
        <v>13.4277996162037</v>
      </c>
      <c r="S1197" s="1">
        <v>21.6344953345838</v>
      </c>
      <c r="T1197" s="1">
        <v>26.939500389688501</v>
      </c>
      <c r="W1197" t="s">
        <v>38</v>
      </c>
      <c r="X1197" t="s">
        <v>14</v>
      </c>
      <c r="Y1197" t="s">
        <v>24</v>
      </c>
      <c r="Z1197" t="s">
        <v>18</v>
      </c>
      <c r="AA1197" t="s">
        <v>16</v>
      </c>
      <c r="AB1197">
        <v>398</v>
      </c>
      <c r="AC1197">
        <v>61</v>
      </c>
      <c r="AD1197">
        <v>80</v>
      </c>
    </row>
    <row r="1198" spans="1:30" x14ac:dyDescent="0.2">
      <c r="A1198" t="s">
        <v>38</v>
      </c>
      <c r="B1198" t="s">
        <v>14</v>
      </c>
      <c r="C1198" t="s">
        <v>24</v>
      </c>
      <c r="D1198" t="s">
        <v>19</v>
      </c>
      <c r="E1198" t="s">
        <v>16</v>
      </c>
      <c r="F1198" s="1">
        <v>64.860645674752107</v>
      </c>
      <c r="G1198" s="1">
        <v>47.067410756739299</v>
      </c>
      <c r="H1198" s="1">
        <v>76.447070925788395</v>
      </c>
      <c r="I1198" s="5">
        <f t="shared" si="36"/>
        <v>29.379660169049096</v>
      </c>
      <c r="J1198" s="4" t="str">
        <f t="shared" si="37"/>
        <v>&lt;0.001</v>
      </c>
      <c r="M1198" s="1" t="s">
        <v>38</v>
      </c>
      <c r="N1198" s="1" t="s">
        <v>14</v>
      </c>
      <c r="O1198" s="1" t="s">
        <v>24</v>
      </c>
      <c r="P1198" s="1" t="s">
        <v>19</v>
      </c>
      <c r="Q1198" s="1" t="s">
        <v>16</v>
      </c>
      <c r="R1198" s="1">
        <v>14.602323680074001</v>
      </c>
      <c r="S1198" s="1">
        <v>16.222082384962999</v>
      </c>
      <c r="T1198" s="1">
        <v>24.250710869388001</v>
      </c>
      <c r="W1198" t="s">
        <v>38</v>
      </c>
      <c r="X1198" t="s">
        <v>14</v>
      </c>
      <c r="Y1198" t="s">
        <v>24</v>
      </c>
      <c r="Z1198" t="s">
        <v>19</v>
      </c>
      <c r="AA1198" t="s">
        <v>16</v>
      </c>
      <c r="AB1198">
        <v>398</v>
      </c>
      <c r="AC1198">
        <v>61</v>
      </c>
      <c r="AD1198">
        <v>80</v>
      </c>
    </row>
    <row r="1199" spans="1:30" x14ac:dyDescent="0.2">
      <c r="A1199" t="s">
        <v>38</v>
      </c>
      <c r="B1199" t="s">
        <v>14</v>
      </c>
      <c r="C1199" t="s">
        <v>24</v>
      </c>
      <c r="D1199" t="s">
        <v>20</v>
      </c>
      <c r="E1199" t="s">
        <v>16</v>
      </c>
      <c r="F1199" s="1">
        <v>49.783490042834998</v>
      </c>
      <c r="G1199" s="1">
        <v>39.271658759565099</v>
      </c>
      <c r="H1199" s="1">
        <v>49.696737213806898</v>
      </c>
      <c r="I1199" s="5">
        <f t="shared" si="36"/>
        <v>10.425078454241799</v>
      </c>
      <c r="J1199" s="4" t="str">
        <f t="shared" si="37"/>
        <v>&lt;0.001</v>
      </c>
      <c r="M1199" s="1" t="s">
        <v>38</v>
      </c>
      <c r="N1199" s="1" t="s">
        <v>14</v>
      </c>
      <c r="O1199" s="1" t="s">
        <v>24</v>
      </c>
      <c r="P1199" s="1" t="s">
        <v>20</v>
      </c>
      <c r="Q1199" s="1" t="s">
        <v>16</v>
      </c>
      <c r="R1199" s="1">
        <v>12.2681926169668</v>
      </c>
      <c r="S1199" s="1">
        <v>8.6610033957638102</v>
      </c>
      <c r="T1199" s="1">
        <v>23.120848712774102</v>
      </c>
      <c r="W1199" t="s">
        <v>38</v>
      </c>
      <c r="X1199" t="s">
        <v>14</v>
      </c>
      <c r="Y1199" t="s">
        <v>24</v>
      </c>
      <c r="Z1199" t="s">
        <v>20</v>
      </c>
      <c r="AA1199" t="s">
        <v>16</v>
      </c>
      <c r="AB1199">
        <v>398</v>
      </c>
      <c r="AC1199">
        <v>61</v>
      </c>
      <c r="AD1199">
        <v>80</v>
      </c>
    </row>
    <row r="1200" spans="1:30" x14ac:dyDescent="0.2">
      <c r="A1200" t="s">
        <v>38</v>
      </c>
      <c r="B1200" t="s">
        <v>14</v>
      </c>
      <c r="C1200" t="s">
        <v>24</v>
      </c>
      <c r="D1200" t="s">
        <v>21</v>
      </c>
      <c r="E1200" t="s">
        <v>16</v>
      </c>
      <c r="F1200" s="1">
        <v>53.394854200656198</v>
      </c>
      <c r="G1200" s="1">
        <v>43.008544311523202</v>
      </c>
      <c r="H1200" s="1">
        <v>47.487862319614798</v>
      </c>
      <c r="I1200" s="5">
        <f t="shared" si="36"/>
        <v>4.479318008091596</v>
      </c>
      <c r="J1200" s="4">
        <f t="shared" si="37"/>
        <v>0.64620680912035522</v>
      </c>
      <c r="M1200" s="1" t="s">
        <v>38</v>
      </c>
      <c r="N1200" s="1" t="s">
        <v>14</v>
      </c>
      <c r="O1200" s="1" t="s">
        <v>24</v>
      </c>
      <c r="P1200" s="1" t="s">
        <v>21</v>
      </c>
      <c r="Q1200" s="1" t="s">
        <v>16</v>
      </c>
      <c r="R1200" s="1">
        <v>14.515987401607401</v>
      </c>
      <c r="S1200" s="1">
        <v>19.0180757307661</v>
      </c>
      <c r="T1200" s="1">
        <v>25.928727443978602</v>
      </c>
      <c r="W1200" t="s">
        <v>38</v>
      </c>
      <c r="X1200" t="s">
        <v>14</v>
      </c>
      <c r="Y1200" t="s">
        <v>24</v>
      </c>
      <c r="Z1200" t="s">
        <v>21</v>
      </c>
      <c r="AA1200" t="s">
        <v>16</v>
      </c>
      <c r="AB1200">
        <v>398</v>
      </c>
      <c r="AC1200">
        <v>61</v>
      </c>
      <c r="AD1200">
        <v>80</v>
      </c>
    </row>
    <row r="1201" spans="1:30" x14ac:dyDescent="0.2">
      <c r="A1201" t="s">
        <v>38</v>
      </c>
      <c r="B1201" t="s">
        <v>14</v>
      </c>
      <c r="C1201" t="s">
        <v>24</v>
      </c>
      <c r="D1201" t="s">
        <v>22</v>
      </c>
      <c r="E1201" t="s">
        <v>16</v>
      </c>
      <c r="F1201" s="1">
        <v>65.675595938816002</v>
      </c>
      <c r="G1201" s="1">
        <v>46.890628426739902</v>
      </c>
      <c r="H1201" s="1">
        <v>87.953992321316306</v>
      </c>
      <c r="I1201" s="5">
        <f t="shared" si="36"/>
        <v>41.063363894576405</v>
      </c>
      <c r="J1201" s="4" t="str">
        <f t="shared" si="37"/>
        <v>&lt;0.001</v>
      </c>
      <c r="M1201" s="1" t="s">
        <v>38</v>
      </c>
      <c r="N1201" s="1" t="s">
        <v>14</v>
      </c>
      <c r="O1201" s="1" t="s">
        <v>24</v>
      </c>
      <c r="P1201" s="1" t="s">
        <v>22</v>
      </c>
      <c r="Q1201" s="1" t="s">
        <v>16</v>
      </c>
      <c r="R1201" s="1">
        <v>12.119315903718</v>
      </c>
      <c r="S1201" s="1">
        <v>13.727093360679699</v>
      </c>
      <c r="T1201" s="1">
        <v>35.700366440371901</v>
      </c>
      <c r="W1201" t="s">
        <v>38</v>
      </c>
      <c r="X1201" t="s">
        <v>14</v>
      </c>
      <c r="Y1201" t="s">
        <v>24</v>
      </c>
      <c r="Z1201" t="s">
        <v>22</v>
      </c>
      <c r="AA1201" t="s">
        <v>16</v>
      </c>
      <c r="AB1201">
        <v>398</v>
      </c>
      <c r="AC1201">
        <v>61</v>
      </c>
      <c r="AD1201">
        <v>80</v>
      </c>
    </row>
    <row r="1202" spans="1:30" x14ac:dyDescent="0.2">
      <c r="A1202" t="s">
        <v>38</v>
      </c>
      <c r="B1202" t="s">
        <v>14</v>
      </c>
      <c r="C1202" t="s">
        <v>25</v>
      </c>
      <c r="D1202" t="s">
        <v>15</v>
      </c>
      <c r="E1202" t="s">
        <v>16</v>
      </c>
      <c r="F1202" s="1">
        <v>48.762813560387301</v>
      </c>
      <c r="G1202" s="1">
        <v>29.527859185903001</v>
      </c>
      <c r="H1202" s="1">
        <v>62.767025322730397</v>
      </c>
      <c r="I1202" s="5">
        <f t="shared" si="36"/>
        <v>33.239166136827393</v>
      </c>
      <c r="J1202" s="4" t="str">
        <f t="shared" si="37"/>
        <v>&lt;0.001</v>
      </c>
      <c r="M1202" s="1" t="s">
        <v>38</v>
      </c>
      <c r="N1202" s="1" t="s">
        <v>14</v>
      </c>
      <c r="O1202" s="1" t="s">
        <v>25</v>
      </c>
      <c r="P1202" s="1" t="s">
        <v>15</v>
      </c>
      <c r="Q1202" s="1" t="s">
        <v>16</v>
      </c>
      <c r="R1202" s="1">
        <v>16.835101088794701</v>
      </c>
      <c r="S1202" s="1">
        <v>33.045729270354599</v>
      </c>
      <c r="T1202" s="1">
        <v>21.640954732444801</v>
      </c>
      <c r="W1202" t="s">
        <v>38</v>
      </c>
      <c r="X1202" t="s">
        <v>14</v>
      </c>
      <c r="Y1202" t="s">
        <v>25</v>
      </c>
      <c r="Z1202" t="s">
        <v>15</v>
      </c>
      <c r="AA1202" t="s">
        <v>16</v>
      </c>
      <c r="AB1202">
        <v>596</v>
      </c>
      <c r="AC1202">
        <v>80</v>
      </c>
      <c r="AD1202">
        <v>103</v>
      </c>
    </row>
    <row r="1203" spans="1:30" x14ac:dyDescent="0.2">
      <c r="A1203" t="s">
        <v>38</v>
      </c>
      <c r="B1203" t="s">
        <v>14</v>
      </c>
      <c r="C1203" t="s">
        <v>25</v>
      </c>
      <c r="D1203" t="s">
        <v>17</v>
      </c>
      <c r="E1203" t="s">
        <v>16</v>
      </c>
      <c r="F1203" s="1">
        <v>63.661687305798203</v>
      </c>
      <c r="G1203" s="1">
        <v>46.444481072421802</v>
      </c>
      <c r="H1203" s="1">
        <v>76.343340971679496</v>
      </c>
      <c r="I1203" s="5">
        <f t="shared" si="36"/>
        <v>29.898859899257694</v>
      </c>
      <c r="J1203" s="4" t="str">
        <f t="shared" si="37"/>
        <v>&lt;0.001</v>
      </c>
      <c r="M1203" s="1" t="s">
        <v>38</v>
      </c>
      <c r="N1203" s="1" t="s">
        <v>14</v>
      </c>
      <c r="O1203" s="1" t="s">
        <v>25</v>
      </c>
      <c r="P1203" s="1" t="s">
        <v>17</v>
      </c>
      <c r="Q1203" s="1" t="s">
        <v>16</v>
      </c>
      <c r="R1203" s="1">
        <v>15.537547205044801</v>
      </c>
      <c r="S1203" s="1">
        <v>28.166182658166399</v>
      </c>
      <c r="T1203" s="1">
        <v>18.537646308518301</v>
      </c>
      <c r="W1203" t="s">
        <v>38</v>
      </c>
      <c r="X1203" t="s">
        <v>14</v>
      </c>
      <c r="Y1203" t="s">
        <v>25</v>
      </c>
      <c r="Z1203" t="s">
        <v>17</v>
      </c>
      <c r="AA1203" t="s">
        <v>16</v>
      </c>
      <c r="AB1203">
        <v>596</v>
      </c>
      <c r="AC1203">
        <v>80</v>
      </c>
      <c r="AD1203">
        <v>103</v>
      </c>
    </row>
    <row r="1204" spans="1:30" x14ac:dyDescent="0.2">
      <c r="A1204" t="s">
        <v>38</v>
      </c>
      <c r="B1204" t="s">
        <v>14</v>
      </c>
      <c r="C1204" t="s">
        <v>25</v>
      </c>
      <c r="D1204" t="s">
        <v>18</v>
      </c>
      <c r="E1204" t="s">
        <v>16</v>
      </c>
      <c r="F1204" s="1">
        <v>67.491267268834093</v>
      </c>
      <c r="G1204" s="1">
        <v>41.801008151659403</v>
      </c>
      <c r="H1204" s="1">
        <v>86.925633788150094</v>
      </c>
      <c r="I1204" s="5">
        <f t="shared" si="36"/>
        <v>45.124625636490691</v>
      </c>
      <c r="J1204" s="4" t="str">
        <f t="shared" si="37"/>
        <v>&lt;0.001</v>
      </c>
      <c r="M1204" s="1" t="s">
        <v>38</v>
      </c>
      <c r="N1204" s="1" t="s">
        <v>14</v>
      </c>
      <c r="O1204" s="1" t="s">
        <v>25</v>
      </c>
      <c r="P1204" s="1" t="s">
        <v>18</v>
      </c>
      <c r="Q1204" s="1" t="s">
        <v>16</v>
      </c>
      <c r="R1204" s="1">
        <v>14.6933525872216</v>
      </c>
      <c r="S1204" s="1">
        <v>21.7203984885785</v>
      </c>
      <c r="T1204" s="1">
        <v>28.359208077909301</v>
      </c>
      <c r="W1204" t="s">
        <v>38</v>
      </c>
      <c r="X1204" t="s">
        <v>14</v>
      </c>
      <c r="Y1204" t="s">
        <v>25</v>
      </c>
      <c r="Z1204" t="s">
        <v>18</v>
      </c>
      <c r="AA1204" t="s">
        <v>16</v>
      </c>
      <c r="AB1204">
        <v>596</v>
      </c>
      <c r="AC1204">
        <v>80</v>
      </c>
      <c r="AD1204">
        <v>103</v>
      </c>
    </row>
    <row r="1205" spans="1:30" x14ac:dyDescent="0.2">
      <c r="A1205" t="s">
        <v>38</v>
      </c>
      <c r="B1205" t="s">
        <v>14</v>
      </c>
      <c r="C1205" t="s">
        <v>25</v>
      </c>
      <c r="D1205" t="s">
        <v>19</v>
      </c>
      <c r="E1205" t="s">
        <v>16</v>
      </c>
      <c r="F1205" s="1">
        <v>58.572564537913003</v>
      </c>
      <c r="G1205" s="1">
        <v>43.567154145550802</v>
      </c>
      <c r="H1205" s="1">
        <v>71.260596437085596</v>
      </c>
      <c r="I1205" s="5">
        <f t="shared" si="36"/>
        <v>27.693442291534794</v>
      </c>
      <c r="J1205" s="4" t="str">
        <f t="shared" si="37"/>
        <v>&lt;0.001</v>
      </c>
      <c r="M1205" s="1" t="s">
        <v>38</v>
      </c>
      <c r="N1205" s="1" t="s">
        <v>14</v>
      </c>
      <c r="O1205" s="1" t="s">
        <v>25</v>
      </c>
      <c r="P1205" s="1" t="s">
        <v>19</v>
      </c>
      <c r="Q1205" s="1" t="s">
        <v>16</v>
      </c>
      <c r="R1205" s="1">
        <v>17.790636234784301</v>
      </c>
      <c r="S1205" s="1">
        <v>20.121210728943598</v>
      </c>
      <c r="T1205" s="1">
        <v>19.561820668319999</v>
      </c>
      <c r="W1205" t="s">
        <v>38</v>
      </c>
      <c r="X1205" t="s">
        <v>14</v>
      </c>
      <c r="Y1205" t="s">
        <v>25</v>
      </c>
      <c r="Z1205" t="s">
        <v>19</v>
      </c>
      <c r="AA1205" t="s">
        <v>16</v>
      </c>
      <c r="AB1205">
        <v>596</v>
      </c>
      <c r="AC1205">
        <v>80</v>
      </c>
      <c r="AD1205">
        <v>103</v>
      </c>
    </row>
    <row r="1206" spans="1:30" x14ac:dyDescent="0.2">
      <c r="A1206" t="s">
        <v>38</v>
      </c>
      <c r="B1206" t="s">
        <v>14</v>
      </c>
      <c r="C1206" t="s">
        <v>25</v>
      </c>
      <c r="D1206" t="s">
        <v>20</v>
      </c>
      <c r="E1206" t="s">
        <v>16</v>
      </c>
      <c r="F1206" s="1">
        <v>46.060703342369301</v>
      </c>
      <c r="G1206" s="1">
        <v>30.295964269491598</v>
      </c>
      <c r="H1206" s="1">
        <v>60.637888670254199</v>
      </c>
      <c r="I1206" s="5">
        <f t="shared" si="36"/>
        <v>30.341924400762601</v>
      </c>
      <c r="J1206" s="4" t="str">
        <f t="shared" si="37"/>
        <v>&lt;0.001</v>
      </c>
      <c r="M1206" s="1" t="s">
        <v>38</v>
      </c>
      <c r="N1206" s="1" t="s">
        <v>14</v>
      </c>
      <c r="O1206" s="1" t="s">
        <v>25</v>
      </c>
      <c r="P1206" s="1" t="s">
        <v>20</v>
      </c>
      <c r="Q1206" s="1" t="s">
        <v>16</v>
      </c>
      <c r="R1206" s="1">
        <v>16.880608062150401</v>
      </c>
      <c r="S1206" s="1">
        <v>33.113692483186703</v>
      </c>
      <c r="T1206" s="1">
        <v>22.659998065050399</v>
      </c>
      <c r="W1206" t="s">
        <v>38</v>
      </c>
      <c r="X1206" t="s">
        <v>14</v>
      </c>
      <c r="Y1206" t="s">
        <v>25</v>
      </c>
      <c r="Z1206" t="s">
        <v>20</v>
      </c>
      <c r="AA1206" t="s">
        <v>16</v>
      </c>
      <c r="AB1206">
        <v>596</v>
      </c>
      <c r="AC1206">
        <v>80</v>
      </c>
      <c r="AD1206">
        <v>103</v>
      </c>
    </row>
    <row r="1207" spans="1:30" x14ac:dyDescent="0.2">
      <c r="A1207" t="s">
        <v>38</v>
      </c>
      <c r="B1207" t="s">
        <v>14</v>
      </c>
      <c r="C1207" t="s">
        <v>25</v>
      </c>
      <c r="D1207" t="s">
        <v>21</v>
      </c>
      <c r="E1207" t="s">
        <v>16</v>
      </c>
      <c r="F1207" s="1">
        <v>52.668984467768901</v>
      </c>
      <c r="G1207" s="1">
        <v>35.923295571195602</v>
      </c>
      <c r="H1207" s="1">
        <v>62.552749001844298</v>
      </c>
      <c r="I1207" s="5">
        <f t="shared" si="36"/>
        <v>26.629453430648695</v>
      </c>
      <c r="J1207" s="4" t="str">
        <f t="shared" si="37"/>
        <v>&lt;0.001</v>
      </c>
      <c r="M1207" s="1" t="s">
        <v>38</v>
      </c>
      <c r="N1207" s="1" t="s">
        <v>14</v>
      </c>
      <c r="O1207" s="1" t="s">
        <v>25</v>
      </c>
      <c r="P1207" s="1" t="s">
        <v>21</v>
      </c>
      <c r="Q1207" s="1" t="s">
        <v>16</v>
      </c>
      <c r="R1207" s="1">
        <v>16.9527101945989</v>
      </c>
      <c r="S1207" s="1">
        <v>32.713016624126602</v>
      </c>
      <c r="T1207" s="1">
        <v>18.251646437401</v>
      </c>
      <c r="W1207" t="s">
        <v>38</v>
      </c>
      <c r="X1207" t="s">
        <v>14</v>
      </c>
      <c r="Y1207" t="s">
        <v>25</v>
      </c>
      <c r="Z1207" t="s">
        <v>21</v>
      </c>
      <c r="AA1207" t="s">
        <v>16</v>
      </c>
      <c r="AB1207">
        <v>596</v>
      </c>
      <c r="AC1207">
        <v>80</v>
      </c>
      <c r="AD1207">
        <v>103</v>
      </c>
    </row>
    <row r="1208" spans="1:30" x14ac:dyDescent="0.2">
      <c r="A1208" t="s">
        <v>38</v>
      </c>
      <c r="B1208" t="s">
        <v>14</v>
      </c>
      <c r="C1208" t="s">
        <v>25</v>
      </c>
      <c r="D1208" t="s">
        <v>22</v>
      </c>
      <c r="E1208" t="s">
        <v>16</v>
      </c>
      <c r="F1208" s="1">
        <v>55.378008653126798</v>
      </c>
      <c r="G1208" s="1">
        <v>38.8915424357766</v>
      </c>
      <c r="H1208" s="1">
        <v>64.339005532109695</v>
      </c>
      <c r="I1208" s="5">
        <f t="shared" si="36"/>
        <v>25.447463096333095</v>
      </c>
      <c r="J1208" s="4" t="str">
        <f t="shared" si="37"/>
        <v>&lt;0.001</v>
      </c>
      <c r="M1208" s="1" t="s">
        <v>38</v>
      </c>
      <c r="N1208" s="1" t="s">
        <v>14</v>
      </c>
      <c r="O1208" s="1" t="s">
        <v>25</v>
      </c>
      <c r="P1208" s="1" t="s">
        <v>22</v>
      </c>
      <c r="Q1208" s="1" t="s">
        <v>16</v>
      </c>
      <c r="R1208" s="1">
        <v>15.16517097354</v>
      </c>
      <c r="S1208" s="1">
        <v>33.5512159023016</v>
      </c>
      <c r="T1208" s="1">
        <v>20.786551868918</v>
      </c>
      <c r="W1208" t="s">
        <v>38</v>
      </c>
      <c r="X1208" t="s">
        <v>14</v>
      </c>
      <c r="Y1208" t="s">
        <v>25</v>
      </c>
      <c r="Z1208" t="s">
        <v>22</v>
      </c>
      <c r="AA1208" t="s">
        <v>16</v>
      </c>
      <c r="AB1208">
        <v>596</v>
      </c>
      <c r="AC1208">
        <v>80</v>
      </c>
      <c r="AD1208">
        <v>103</v>
      </c>
    </row>
    <row r="1209" spans="1:30" x14ac:dyDescent="0.2">
      <c r="A1209" t="s">
        <v>38</v>
      </c>
      <c r="B1209" t="s">
        <v>14</v>
      </c>
      <c r="C1209" t="s">
        <v>26</v>
      </c>
      <c r="D1209" t="s">
        <v>15</v>
      </c>
      <c r="E1209" t="s">
        <v>16</v>
      </c>
      <c r="F1209" s="1">
        <v>65.6072456174102</v>
      </c>
      <c r="G1209" s="1">
        <v>52.946277682274598</v>
      </c>
      <c r="H1209" s="1">
        <v>70.117188487051905</v>
      </c>
      <c r="I1209" s="5">
        <f t="shared" si="36"/>
        <v>17.170910804777307</v>
      </c>
      <c r="J1209" s="4" t="str">
        <f t="shared" si="37"/>
        <v>&lt;0.001</v>
      </c>
      <c r="M1209" s="1" t="s">
        <v>38</v>
      </c>
      <c r="N1209" s="1" t="s">
        <v>14</v>
      </c>
      <c r="O1209" s="1" t="s">
        <v>26</v>
      </c>
      <c r="P1209" s="1" t="s">
        <v>15</v>
      </c>
      <c r="Q1209" s="1" t="s">
        <v>16</v>
      </c>
      <c r="R1209" s="1">
        <v>14.9174940574394</v>
      </c>
      <c r="S1209" s="1">
        <v>18.5246205430267</v>
      </c>
      <c r="T1209" s="1">
        <v>20.454500499043899</v>
      </c>
      <c r="W1209" t="s">
        <v>38</v>
      </c>
      <c r="X1209" t="s">
        <v>14</v>
      </c>
      <c r="Y1209" t="s">
        <v>26</v>
      </c>
      <c r="Z1209" t="s">
        <v>15</v>
      </c>
      <c r="AA1209" t="s">
        <v>16</v>
      </c>
      <c r="AB1209">
        <v>1134</v>
      </c>
      <c r="AC1209">
        <v>143</v>
      </c>
      <c r="AD1209">
        <v>337</v>
      </c>
    </row>
    <row r="1210" spans="1:30" x14ac:dyDescent="0.2">
      <c r="A1210" t="s">
        <v>38</v>
      </c>
      <c r="B1210" t="s">
        <v>14</v>
      </c>
      <c r="C1210" t="s">
        <v>26</v>
      </c>
      <c r="D1210" t="s">
        <v>17</v>
      </c>
      <c r="E1210" t="s">
        <v>16</v>
      </c>
      <c r="F1210" s="1">
        <v>80.974275484298403</v>
      </c>
      <c r="G1210" s="1">
        <v>73.539504761158497</v>
      </c>
      <c r="H1210" s="1">
        <v>83.631147261519303</v>
      </c>
      <c r="I1210" s="5">
        <f t="shared" si="36"/>
        <v>10.091642500360805</v>
      </c>
      <c r="J1210" s="4" t="str">
        <f t="shared" si="37"/>
        <v>&lt;0.001</v>
      </c>
      <c r="M1210" s="1" t="s">
        <v>38</v>
      </c>
      <c r="N1210" s="1" t="s">
        <v>14</v>
      </c>
      <c r="O1210" s="1" t="s">
        <v>26</v>
      </c>
      <c r="P1210" s="1" t="s">
        <v>17</v>
      </c>
      <c r="Q1210" s="1" t="s">
        <v>16</v>
      </c>
      <c r="R1210" s="1">
        <v>14.4093286624726</v>
      </c>
      <c r="S1210" s="1">
        <v>16.097260591414301</v>
      </c>
      <c r="T1210" s="1">
        <v>19.282503128274598</v>
      </c>
      <c r="W1210" t="s">
        <v>38</v>
      </c>
      <c r="X1210" t="s">
        <v>14</v>
      </c>
      <c r="Y1210" t="s">
        <v>26</v>
      </c>
      <c r="Z1210" t="s">
        <v>17</v>
      </c>
      <c r="AA1210" t="s">
        <v>16</v>
      </c>
      <c r="AB1210">
        <v>1134</v>
      </c>
      <c r="AC1210">
        <v>143</v>
      </c>
      <c r="AD1210">
        <v>337</v>
      </c>
    </row>
    <row r="1211" spans="1:30" x14ac:dyDescent="0.2">
      <c r="A1211" t="s">
        <v>38</v>
      </c>
      <c r="B1211" t="s">
        <v>14</v>
      </c>
      <c r="C1211" t="s">
        <v>26</v>
      </c>
      <c r="D1211" t="s">
        <v>18</v>
      </c>
      <c r="E1211" t="s">
        <v>16</v>
      </c>
      <c r="F1211" s="1">
        <v>82.947442064554906</v>
      </c>
      <c r="G1211" s="1">
        <v>62.582377798525201</v>
      </c>
      <c r="H1211" s="1">
        <v>90.078061029411202</v>
      </c>
      <c r="I1211" s="5">
        <f t="shared" si="36"/>
        <v>27.495683230886002</v>
      </c>
      <c r="J1211" s="4" t="str">
        <f t="shared" si="37"/>
        <v>&lt;0.001</v>
      </c>
      <c r="M1211" s="1" t="s">
        <v>38</v>
      </c>
      <c r="N1211" s="1" t="s">
        <v>14</v>
      </c>
      <c r="O1211" s="1" t="s">
        <v>26</v>
      </c>
      <c r="P1211" s="1" t="s">
        <v>18</v>
      </c>
      <c r="Q1211" s="1" t="s">
        <v>16</v>
      </c>
      <c r="R1211" s="1">
        <v>14.4668403653507</v>
      </c>
      <c r="S1211" s="1">
        <v>18.324728246332999</v>
      </c>
      <c r="T1211" s="1">
        <v>24.133451837426001</v>
      </c>
      <c r="W1211" t="s">
        <v>38</v>
      </c>
      <c r="X1211" t="s">
        <v>14</v>
      </c>
      <c r="Y1211" t="s">
        <v>26</v>
      </c>
      <c r="Z1211" t="s">
        <v>18</v>
      </c>
      <c r="AA1211" t="s">
        <v>16</v>
      </c>
      <c r="AB1211">
        <v>1134</v>
      </c>
      <c r="AC1211">
        <v>143</v>
      </c>
      <c r="AD1211">
        <v>337</v>
      </c>
    </row>
    <row r="1212" spans="1:30" x14ac:dyDescent="0.2">
      <c r="A1212" t="s">
        <v>38</v>
      </c>
      <c r="B1212" t="s">
        <v>14</v>
      </c>
      <c r="C1212" t="s">
        <v>26</v>
      </c>
      <c r="D1212" t="s">
        <v>19</v>
      </c>
      <c r="E1212" t="s">
        <v>16</v>
      </c>
      <c r="F1212" s="1">
        <v>77.517034157908796</v>
      </c>
      <c r="G1212" s="1">
        <v>65.863743527372606</v>
      </c>
      <c r="H1212" s="1">
        <v>83.378032291756696</v>
      </c>
      <c r="I1212" s="5">
        <f t="shared" si="36"/>
        <v>17.514288764384091</v>
      </c>
      <c r="J1212" s="4" t="str">
        <f t="shared" si="37"/>
        <v>&lt;0.001</v>
      </c>
      <c r="M1212" s="1" t="s">
        <v>38</v>
      </c>
      <c r="N1212" s="1" t="s">
        <v>14</v>
      </c>
      <c r="O1212" s="1" t="s">
        <v>26</v>
      </c>
      <c r="P1212" s="1" t="s">
        <v>19</v>
      </c>
      <c r="Q1212" s="1" t="s">
        <v>16</v>
      </c>
      <c r="R1212" s="1">
        <v>14.7617079737817</v>
      </c>
      <c r="S1212" s="1">
        <v>15.914843251042001</v>
      </c>
      <c r="T1212" s="1">
        <v>20.806572502682702</v>
      </c>
      <c r="W1212" t="s">
        <v>38</v>
      </c>
      <c r="X1212" t="s">
        <v>14</v>
      </c>
      <c r="Y1212" t="s">
        <v>26</v>
      </c>
      <c r="Z1212" t="s">
        <v>19</v>
      </c>
      <c r="AA1212" t="s">
        <v>16</v>
      </c>
      <c r="AB1212">
        <v>1134</v>
      </c>
      <c r="AC1212">
        <v>143</v>
      </c>
      <c r="AD1212">
        <v>337</v>
      </c>
    </row>
    <row r="1213" spans="1:30" x14ac:dyDescent="0.2">
      <c r="A1213" t="s">
        <v>38</v>
      </c>
      <c r="B1213" t="s">
        <v>14</v>
      </c>
      <c r="C1213" t="s">
        <v>26</v>
      </c>
      <c r="D1213" t="s">
        <v>20</v>
      </c>
      <c r="E1213" t="s">
        <v>16</v>
      </c>
      <c r="F1213" s="1">
        <v>63.858285952665703</v>
      </c>
      <c r="G1213" s="1">
        <v>52.718957465373798</v>
      </c>
      <c r="H1213" s="1">
        <v>67.131348396353602</v>
      </c>
      <c r="I1213" s="5">
        <f t="shared" si="36"/>
        <v>14.412390930979804</v>
      </c>
      <c r="J1213" s="4" t="str">
        <f t="shared" si="37"/>
        <v>&lt;0.001</v>
      </c>
      <c r="M1213" s="1" t="s">
        <v>38</v>
      </c>
      <c r="N1213" s="1" t="s">
        <v>14</v>
      </c>
      <c r="O1213" s="1" t="s">
        <v>26</v>
      </c>
      <c r="P1213" s="1" t="s">
        <v>20</v>
      </c>
      <c r="Q1213" s="1" t="s">
        <v>16</v>
      </c>
      <c r="R1213" s="1">
        <v>13.864666328216201</v>
      </c>
      <c r="S1213" s="1">
        <v>18.817928860592598</v>
      </c>
      <c r="T1213" s="1">
        <v>19.044577448708601</v>
      </c>
      <c r="W1213" t="s">
        <v>38</v>
      </c>
      <c r="X1213" t="s">
        <v>14</v>
      </c>
      <c r="Y1213" t="s">
        <v>26</v>
      </c>
      <c r="Z1213" t="s">
        <v>20</v>
      </c>
      <c r="AA1213" t="s">
        <v>16</v>
      </c>
      <c r="AB1213">
        <v>1134</v>
      </c>
      <c r="AC1213">
        <v>143</v>
      </c>
      <c r="AD1213">
        <v>337</v>
      </c>
    </row>
    <row r="1214" spans="1:30" x14ac:dyDescent="0.2">
      <c r="A1214" t="s">
        <v>38</v>
      </c>
      <c r="B1214" t="s">
        <v>14</v>
      </c>
      <c r="C1214" t="s">
        <v>26</v>
      </c>
      <c r="D1214" t="s">
        <v>21</v>
      </c>
      <c r="E1214" t="s">
        <v>16</v>
      </c>
      <c r="F1214" s="1">
        <v>67.172861881126494</v>
      </c>
      <c r="G1214" s="1">
        <v>56.1370063204944</v>
      </c>
      <c r="H1214" s="1">
        <v>71.979496082900695</v>
      </c>
      <c r="I1214" s="5">
        <f t="shared" si="36"/>
        <v>15.842489762406295</v>
      </c>
      <c r="J1214" s="4" t="str">
        <f t="shared" si="37"/>
        <v>&lt;0.001</v>
      </c>
      <c r="M1214" s="1" t="s">
        <v>38</v>
      </c>
      <c r="N1214" s="1" t="s">
        <v>14</v>
      </c>
      <c r="O1214" s="1" t="s">
        <v>26</v>
      </c>
      <c r="P1214" s="1" t="s">
        <v>21</v>
      </c>
      <c r="Q1214" s="1" t="s">
        <v>16</v>
      </c>
      <c r="R1214" s="1">
        <v>12.668422385304</v>
      </c>
      <c r="S1214" s="1">
        <v>18.555798598260999</v>
      </c>
      <c r="T1214" s="1">
        <v>23.840183414666601</v>
      </c>
      <c r="W1214" t="s">
        <v>38</v>
      </c>
      <c r="X1214" t="s">
        <v>14</v>
      </c>
      <c r="Y1214" t="s">
        <v>26</v>
      </c>
      <c r="Z1214" t="s">
        <v>21</v>
      </c>
      <c r="AA1214" t="s">
        <v>16</v>
      </c>
      <c r="AB1214">
        <v>1134</v>
      </c>
      <c r="AC1214">
        <v>143</v>
      </c>
      <c r="AD1214">
        <v>337</v>
      </c>
    </row>
    <row r="1215" spans="1:30" x14ac:dyDescent="0.2">
      <c r="A1215" t="s">
        <v>38</v>
      </c>
      <c r="B1215" t="s">
        <v>14</v>
      </c>
      <c r="C1215" t="s">
        <v>26</v>
      </c>
      <c r="D1215" t="s">
        <v>22</v>
      </c>
      <c r="E1215" t="s">
        <v>16</v>
      </c>
      <c r="F1215" s="1">
        <v>66.796945921258796</v>
      </c>
      <c r="G1215" s="1">
        <v>52.530746564138497</v>
      </c>
      <c r="H1215" s="1">
        <v>72.068266455047393</v>
      </c>
      <c r="I1215" s="5">
        <f t="shared" si="36"/>
        <v>19.537519890908897</v>
      </c>
      <c r="J1215" s="4" t="str">
        <f t="shared" si="37"/>
        <v>&lt;0.001</v>
      </c>
      <c r="M1215" s="1" t="s">
        <v>38</v>
      </c>
      <c r="N1215" s="1" t="s">
        <v>14</v>
      </c>
      <c r="O1215" s="1" t="s">
        <v>26</v>
      </c>
      <c r="P1215" s="1" t="s">
        <v>22</v>
      </c>
      <c r="Q1215" s="1" t="s">
        <v>16</v>
      </c>
      <c r="R1215" s="1">
        <v>15.259372164242</v>
      </c>
      <c r="S1215" s="1">
        <v>21.173634652128701</v>
      </c>
      <c r="T1215" s="1">
        <v>17.652942435679101</v>
      </c>
      <c r="W1215" t="s">
        <v>38</v>
      </c>
      <c r="X1215" t="s">
        <v>14</v>
      </c>
      <c r="Y1215" t="s">
        <v>26</v>
      </c>
      <c r="Z1215" t="s">
        <v>22</v>
      </c>
      <c r="AA1215" t="s">
        <v>16</v>
      </c>
      <c r="AB1215">
        <v>1134</v>
      </c>
      <c r="AC1215">
        <v>143</v>
      </c>
      <c r="AD1215">
        <v>337</v>
      </c>
    </row>
    <row r="1216" spans="1:30" x14ac:dyDescent="0.2">
      <c r="A1216" t="s">
        <v>38</v>
      </c>
      <c r="B1216" t="s">
        <v>14</v>
      </c>
      <c r="C1216" t="s">
        <v>27</v>
      </c>
      <c r="D1216" t="s">
        <v>15</v>
      </c>
      <c r="E1216" t="s">
        <v>16</v>
      </c>
      <c r="F1216" s="1">
        <v>81.770754877055694</v>
      </c>
      <c r="G1216" s="1">
        <v>54.7825813187523</v>
      </c>
      <c r="H1216" s="1">
        <v>85.624301335950904</v>
      </c>
      <c r="I1216" s="5">
        <f t="shared" si="36"/>
        <v>30.841720017198604</v>
      </c>
      <c r="J1216" s="4" t="str">
        <f t="shared" si="37"/>
        <v>&lt;0.001</v>
      </c>
      <c r="M1216" s="1" t="s">
        <v>38</v>
      </c>
      <c r="N1216" s="1" t="s">
        <v>14</v>
      </c>
      <c r="O1216" s="1" t="s">
        <v>27</v>
      </c>
      <c r="P1216" s="1" t="s">
        <v>15</v>
      </c>
      <c r="Q1216" s="1" t="s">
        <v>16</v>
      </c>
      <c r="R1216" s="1">
        <v>6.7836172430613502</v>
      </c>
      <c r="S1216" s="1">
        <v>15.5924964429109</v>
      </c>
      <c r="T1216" s="1">
        <v>6.0460661163693503</v>
      </c>
      <c r="W1216" t="s">
        <v>38</v>
      </c>
      <c r="X1216" t="s">
        <v>14</v>
      </c>
      <c r="Y1216" t="s">
        <v>27</v>
      </c>
      <c r="Z1216" t="s">
        <v>15</v>
      </c>
      <c r="AA1216" t="s">
        <v>16</v>
      </c>
      <c r="AB1216">
        <v>2761</v>
      </c>
      <c r="AC1216">
        <v>265</v>
      </c>
      <c r="AD1216">
        <v>1057</v>
      </c>
    </row>
    <row r="1217" spans="1:30" x14ac:dyDescent="0.2">
      <c r="A1217" t="s">
        <v>38</v>
      </c>
      <c r="B1217" t="s">
        <v>14</v>
      </c>
      <c r="C1217" t="s">
        <v>27</v>
      </c>
      <c r="D1217" t="s">
        <v>17</v>
      </c>
      <c r="E1217" t="s">
        <v>16</v>
      </c>
      <c r="F1217" s="1">
        <v>96.591688980158594</v>
      </c>
      <c r="G1217" s="1">
        <v>78.355600397651699</v>
      </c>
      <c r="H1217" s="1">
        <v>99.971599659596293</v>
      </c>
      <c r="I1217" s="5">
        <f t="shared" si="36"/>
        <v>21.615999261944594</v>
      </c>
      <c r="J1217" s="4" t="str">
        <f t="shared" si="37"/>
        <v>&lt;0.001</v>
      </c>
      <c r="M1217" s="1" t="s">
        <v>38</v>
      </c>
      <c r="N1217" s="1" t="s">
        <v>14</v>
      </c>
      <c r="O1217" s="1" t="s">
        <v>27</v>
      </c>
      <c r="P1217" s="1" t="s">
        <v>17</v>
      </c>
      <c r="Q1217" s="1" t="s">
        <v>16</v>
      </c>
      <c r="R1217" s="1">
        <v>4.3714678313284203</v>
      </c>
      <c r="S1217" s="1">
        <v>14.3666957658752</v>
      </c>
      <c r="T1217" s="1">
        <v>3.57639816752762</v>
      </c>
      <c r="W1217" t="s">
        <v>38</v>
      </c>
      <c r="X1217" t="s">
        <v>14</v>
      </c>
      <c r="Y1217" t="s">
        <v>27</v>
      </c>
      <c r="Z1217" t="s">
        <v>17</v>
      </c>
      <c r="AA1217" t="s">
        <v>16</v>
      </c>
      <c r="AB1217">
        <v>2761</v>
      </c>
      <c r="AC1217">
        <v>265</v>
      </c>
      <c r="AD1217">
        <v>1057</v>
      </c>
    </row>
    <row r="1218" spans="1:30" x14ac:dyDescent="0.2">
      <c r="A1218" t="s">
        <v>38</v>
      </c>
      <c r="B1218" t="s">
        <v>14</v>
      </c>
      <c r="C1218" t="s">
        <v>27</v>
      </c>
      <c r="D1218" t="s">
        <v>18</v>
      </c>
      <c r="E1218" t="s">
        <v>16</v>
      </c>
      <c r="F1218" s="1">
        <v>98.625480459886703</v>
      </c>
      <c r="G1218" s="1">
        <v>72.359242206555095</v>
      </c>
      <c r="H1218" s="1">
        <v>104.78095732914301</v>
      </c>
      <c r="I1218" s="5">
        <f t="shared" si="36"/>
        <v>32.421715122587912</v>
      </c>
      <c r="J1218" s="4" t="str">
        <f t="shared" si="37"/>
        <v>&lt;0.001</v>
      </c>
      <c r="M1218" s="1" t="s">
        <v>38</v>
      </c>
      <c r="N1218" s="1" t="s">
        <v>14</v>
      </c>
      <c r="O1218" s="1" t="s">
        <v>27</v>
      </c>
      <c r="P1218" s="1" t="s">
        <v>18</v>
      </c>
      <c r="Q1218" s="1" t="s">
        <v>16</v>
      </c>
      <c r="R1218" s="1">
        <v>9.1659728919050707</v>
      </c>
      <c r="S1218" s="1">
        <v>14.8270546235665</v>
      </c>
      <c r="T1218" s="1">
        <v>8.0282546707371907</v>
      </c>
      <c r="W1218" t="s">
        <v>38</v>
      </c>
      <c r="X1218" t="s">
        <v>14</v>
      </c>
      <c r="Y1218" t="s">
        <v>27</v>
      </c>
      <c r="Z1218" t="s">
        <v>18</v>
      </c>
      <c r="AA1218" t="s">
        <v>16</v>
      </c>
      <c r="AB1218">
        <v>2761</v>
      </c>
      <c r="AC1218">
        <v>265</v>
      </c>
      <c r="AD1218">
        <v>1057</v>
      </c>
    </row>
    <row r="1219" spans="1:30" x14ac:dyDescent="0.2">
      <c r="A1219" t="s">
        <v>38</v>
      </c>
      <c r="B1219" t="s">
        <v>14</v>
      </c>
      <c r="C1219" t="s">
        <v>27</v>
      </c>
      <c r="D1219" t="s">
        <v>19</v>
      </c>
      <c r="E1219" t="s">
        <v>16</v>
      </c>
      <c r="F1219" s="1">
        <v>92.485130361793495</v>
      </c>
      <c r="G1219" s="1">
        <v>73.754564780594606</v>
      </c>
      <c r="H1219" s="1">
        <v>96.305731919695205</v>
      </c>
      <c r="I1219" s="5">
        <f t="shared" si="36"/>
        <v>22.551167139100599</v>
      </c>
      <c r="J1219" s="4" t="str">
        <f t="shared" si="37"/>
        <v>&lt;0.001</v>
      </c>
      <c r="M1219" s="1" t="s">
        <v>38</v>
      </c>
      <c r="N1219" s="1" t="s">
        <v>14</v>
      </c>
      <c r="O1219" s="1" t="s">
        <v>27</v>
      </c>
      <c r="P1219" s="1" t="s">
        <v>19</v>
      </c>
      <c r="Q1219" s="1" t="s">
        <v>16</v>
      </c>
      <c r="R1219" s="1">
        <v>7.9988854344409104</v>
      </c>
      <c r="S1219" s="1">
        <v>14.9725212776953</v>
      </c>
      <c r="T1219" s="1">
        <v>6.3898663303450602</v>
      </c>
      <c r="W1219" t="s">
        <v>38</v>
      </c>
      <c r="X1219" t="s">
        <v>14</v>
      </c>
      <c r="Y1219" t="s">
        <v>27</v>
      </c>
      <c r="Z1219" t="s">
        <v>19</v>
      </c>
      <c r="AA1219" t="s">
        <v>16</v>
      </c>
      <c r="AB1219">
        <v>2761</v>
      </c>
      <c r="AC1219">
        <v>265</v>
      </c>
      <c r="AD1219">
        <v>1057</v>
      </c>
    </row>
    <row r="1220" spans="1:30" x14ac:dyDescent="0.2">
      <c r="A1220" t="s">
        <v>38</v>
      </c>
      <c r="B1220" t="s">
        <v>14</v>
      </c>
      <c r="C1220" t="s">
        <v>27</v>
      </c>
      <c r="D1220" t="s">
        <v>20</v>
      </c>
      <c r="E1220" t="s">
        <v>16</v>
      </c>
      <c r="F1220" s="1">
        <v>79.381820448091901</v>
      </c>
      <c r="G1220" s="1">
        <v>53.659443761557498</v>
      </c>
      <c r="H1220" s="1">
        <v>83.046933464950698</v>
      </c>
      <c r="I1220" s="5">
        <f t="shared" si="36"/>
        <v>29.3874897033932</v>
      </c>
      <c r="J1220" s="4" t="str">
        <f t="shared" si="37"/>
        <v>&lt;0.001</v>
      </c>
      <c r="M1220" s="1" t="s">
        <v>38</v>
      </c>
      <c r="N1220" s="1" t="s">
        <v>14</v>
      </c>
      <c r="O1220" s="1" t="s">
        <v>27</v>
      </c>
      <c r="P1220" s="1" t="s">
        <v>20</v>
      </c>
      <c r="Q1220" s="1" t="s">
        <v>16</v>
      </c>
      <c r="R1220" s="1">
        <v>7.2405534662301898</v>
      </c>
      <c r="S1220" s="1">
        <v>15.4579413797083</v>
      </c>
      <c r="T1220" s="1">
        <v>6.9538375097206497</v>
      </c>
      <c r="W1220" t="s">
        <v>38</v>
      </c>
      <c r="X1220" t="s">
        <v>14</v>
      </c>
      <c r="Y1220" t="s">
        <v>27</v>
      </c>
      <c r="Z1220" t="s">
        <v>20</v>
      </c>
      <c r="AA1220" t="s">
        <v>16</v>
      </c>
      <c r="AB1220">
        <v>2761</v>
      </c>
      <c r="AC1220">
        <v>265</v>
      </c>
      <c r="AD1220">
        <v>1057</v>
      </c>
    </row>
    <row r="1221" spans="1:30" x14ac:dyDescent="0.2">
      <c r="A1221" t="s">
        <v>38</v>
      </c>
      <c r="B1221" t="s">
        <v>14</v>
      </c>
      <c r="C1221" t="s">
        <v>27</v>
      </c>
      <c r="D1221" t="s">
        <v>21</v>
      </c>
      <c r="E1221" t="s">
        <v>16</v>
      </c>
      <c r="F1221" s="1">
        <v>82.396419732844905</v>
      </c>
      <c r="G1221" s="1">
        <v>55.081743464307003</v>
      </c>
      <c r="H1221" s="1">
        <v>87.443014590972794</v>
      </c>
      <c r="I1221" s="5">
        <f t="shared" si="36"/>
        <v>32.361271126665791</v>
      </c>
      <c r="J1221" s="4" t="str">
        <f t="shared" si="37"/>
        <v>&lt;0.001</v>
      </c>
      <c r="M1221" s="1" t="s">
        <v>38</v>
      </c>
      <c r="N1221" s="1" t="s">
        <v>14</v>
      </c>
      <c r="O1221" s="1" t="s">
        <v>27</v>
      </c>
      <c r="P1221" s="1" t="s">
        <v>21</v>
      </c>
      <c r="Q1221" s="1" t="s">
        <v>16</v>
      </c>
      <c r="R1221" s="1">
        <v>5.46045143346175</v>
      </c>
      <c r="S1221" s="1">
        <v>16.184818672437899</v>
      </c>
      <c r="T1221" s="1">
        <v>5.5716341752506597</v>
      </c>
      <c r="W1221" t="s">
        <v>38</v>
      </c>
      <c r="X1221" t="s">
        <v>14</v>
      </c>
      <c r="Y1221" t="s">
        <v>27</v>
      </c>
      <c r="Z1221" t="s">
        <v>21</v>
      </c>
      <c r="AA1221" t="s">
        <v>16</v>
      </c>
      <c r="AB1221">
        <v>2761</v>
      </c>
      <c r="AC1221">
        <v>265</v>
      </c>
      <c r="AD1221">
        <v>1057</v>
      </c>
    </row>
    <row r="1222" spans="1:30" x14ac:dyDescent="0.2">
      <c r="A1222" t="s">
        <v>38</v>
      </c>
      <c r="B1222" t="s">
        <v>14</v>
      </c>
      <c r="C1222" t="s">
        <v>27</v>
      </c>
      <c r="D1222" t="s">
        <v>22</v>
      </c>
      <c r="E1222" t="s">
        <v>16</v>
      </c>
      <c r="F1222" s="1">
        <v>78.871935717417998</v>
      </c>
      <c r="G1222" s="1">
        <v>54.865455516322797</v>
      </c>
      <c r="H1222" s="1">
        <v>83.586662375944101</v>
      </c>
      <c r="I1222" s="5">
        <f t="shared" ref="I1222:I1285" si="38">H1222-G1222</f>
        <v>28.721206859621304</v>
      </c>
      <c r="J1222" s="4" t="str">
        <f t="shared" ref="J1222:J1285" si="39">IF(_xlfn.T.DIST.2T(ABS(I1222/((SQRT((AC1222*S1222^2+AD1222*T1222^2)/(AC1222+AD1222))/SQRT(AC1222+AD1222)))),AC1222+AD1222-2)&lt;0.001,"&lt;0.001",_xlfn.T.DIST.2T(ABS(I1222/(S1222/(SQRT((AC1222*S1222^2+AD1222*T1222^2)/(AC1222+AD1222))/SQRT(AC1222+AD1222)))),AC1222+AD1222-2))</f>
        <v>&lt;0.001</v>
      </c>
      <c r="M1222" s="1" t="s">
        <v>38</v>
      </c>
      <c r="N1222" s="1" t="s">
        <v>14</v>
      </c>
      <c r="O1222" s="1" t="s">
        <v>27</v>
      </c>
      <c r="P1222" s="1" t="s">
        <v>22</v>
      </c>
      <c r="Q1222" s="1" t="s">
        <v>16</v>
      </c>
      <c r="R1222" s="1">
        <v>8.8378440007281291</v>
      </c>
      <c r="S1222" s="1">
        <v>10.6023388912224</v>
      </c>
      <c r="T1222" s="1">
        <v>9.5422489744557009</v>
      </c>
      <c r="W1222" t="s">
        <v>38</v>
      </c>
      <c r="X1222" t="s">
        <v>14</v>
      </c>
      <c r="Y1222" t="s">
        <v>27</v>
      </c>
      <c r="Z1222" t="s">
        <v>22</v>
      </c>
      <c r="AA1222" t="s">
        <v>16</v>
      </c>
      <c r="AB1222">
        <v>2761</v>
      </c>
      <c r="AC1222">
        <v>265</v>
      </c>
      <c r="AD1222">
        <v>1057</v>
      </c>
    </row>
    <row r="1223" spans="1:30" x14ac:dyDescent="0.2">
      <c r="A1223" t="s">
        <v>38</v>
      </c>
      <c r="B1223" t="s">
        <v>14</v>
      </c>
      <c r="C1223" t="s">
        <v>28</v>
      </c>
      <c r="D1223" t="s">
        <v>15</v>
      </c>
      <c r="E1223" t="s">
        <v>16</v>
      </c>
      <c r="F1223" s="1">
        <v>98.924501982151597</v>
      </c>
      <c r="G1223" s="1">
        <v>88.054312194513201</v>
      </c>
      <c r="H1223" s="1">
        <v>97.300710272315001</v>
      </c>
      <c r="I1223" s="5">
        <f t="shared" si="38"/>
        <v>9.2463980778017998</v>
      </c>
      <c r="J1223" s="4" t="str">
        <f t="shared" si="39"/>
        <v>&lt;0.001</v>
      </c>
      <c r="M1223" s="1" t="s">
        <v>38</v>
      </c>
      <c r="N1223" s="1" t="s">
        <v>14</v>
      </c>
      <c r="O1223" s="1" t="s">
        <v>28</v>
      </c>
      <c r="P1223" s="1" t="s">
        <v>15</v>
      </c>
      <c r="Q1223" s="1" t="s">
        <v>16</v>
      </c>
      <c r="R1223" s="1">
        <v>4.2589765289732098</v>
      </c>
      <c r="S1223" s="1">
        <v>13.7919340585794</v>
      </c>
      <c r="T1223" s="1">
        <v>9.14521845273552</v>
      </c>
      <c r="W1223" t="s">
        <v>38</v>
      </c>
      <c r="X1223" t="s">
        <v>14</v>
      </c>
      <c r="Y1223" t="s">
        <v>28</v>
      </c>
      <c r="Z1223" t="s">
        <v>15</v>
      </c>
      <c r="AA1223" t="s">
        <v>16</v>
      </c>
      <c r="AB1223">
        <v>3315</v>
      </c>
      <c r="AC1223">
        <v>168</v>
      </c>
      <c r="AD1223">
        <v>1516</v>
      </c>
    </row>
    <row r="1224" spans="1:30" x14ac:dyDescent="0.2">
      <c r="A1224" t="s">
        <v>38</v>
      </c>
      <c r="B1224" t="s">
        <v>14</v>
      </c>
      <c r="C1224" t="s">
        <v>28</v>
      </c>
      <c r="D1224" t="s">
        <v>17</v>
      </c>
      <c r="E1224" t="s">
        <v>16</v>
      </c>
      <c r="F1224" s="1">
        <v>110.749139208461</v>
      </c>
      <c r="G1224" s="1">
        <v>105.684177210858</v>
      </c>
      <c r="H1224" s="1">
        <v>110.353960605895</v>
      </c>
      <c r="I1224" s="5">
        <f t="shared" si="38"/>
        <v>4.6697833950370011</v>
      </c>
      <c r="J1224" s="4" t="str">
        <f t="shared" si="39"/>
        <v>&lt;0.001</v>
      </c>
      <c r="M1224" s="1" t="s">
        <v>38</v>
      </c>
      <c r="N1224" s="1" t="s">
        <v>14</v>
      </c>
      <c r="O1224" s="1" t="s">
        <v>28</v>
      </c>
      <c r="P1224" s="1" t="s">
        <v>17</v>
      </c>
      <c r="Q1224" s="1" t="s">
        <v>16</v>
      </c>
      <c r="R1224" s="1">
        <v>3.9008905314586499</v>
      </c>
      <c r="S1224" s="1">
        <v>11.8073724008414</v>
      </c>
      <c r="T1224" s="1">
        <v>7.0477268339755899</v>
      </c>
      <c r="W1224" t="s">
        <v>38</v>
      </c>
      <c r="X1224" t="s">
        <v>14</v>
      </c>
      <c r="Y1224" t="s">
        <v>28</v>
      </c>
      <c r="Z1224" t="s">
        <v>17</v>
      </c>
      <c r="AA1224" t="s">
        <v>16</v>
      </c>
      <c r="AB1224">
        <v>3315</v>
      </c>
      <c r="AC1224">
        <v>168</v>
      </c>
      <c r="AD1224">
        <v>1516</v>
      </c>
    </row>
    <row r="1225" spans="1:30" x14ac:dyDescent="0.2">
      <c r="A1225" t="s">
        <v>38</v>
      </c>
      <c r="B1225" t="s">
        <v>14</v>
      </c>
      <c r="C1225" t="s">
        <v>28</v>
      </c>
      <c r="D1225" t="s">
        <v>18</v>
      </c>
      <c r="E1225" t="s">
        <v>16</v>
      </c>
      <c r="F1225" s="1">
        <v>114.668700739324</v>
      </c>
      <c r="G1225" s="1">
        <v>103.432802862126</v>
      </c>
      <c r="H1225" s="1">
        <v>116.409049433365</v>
      </c>
      <c r="I1225" s="5">
        <f t="shared" si="38"/>
        <v>12.976246571239002</v>
      </c>
      <c r="J1225" s="4" t="str">
        <f t="shared" si="39"/>
        <v>&lt;0.001</v>
      </c>
      <c r="M1225" s="1" t="s">
        <v>38</v>
      </c>
      <c r="N1225" s="1" t="s">
        <v>14</v>
      </c>
      <c r="O1225" s="1" t="s">
        <v>28</v>
      </c>
      <c r="P1225" s="1" t="s">
        <v>18</v>
      </c>
      <c r="Q1225" s="1" t="s">
        <v>16</v>
      </c>
      <c r="R1225" s="1">
        <v>3.8337835246714498</v>
      </c>
      <c r="S1225" s="1">
        <v>12.1924530134202</v>
      </c>
      <c r="T1225" s="1">
        <v>7.1894124408239701</v>
      </c>
      <c r="W1225" t="s">
        <v>38</v>
      </c>
      <c r="X1225" t="s">
        <v>14</v>
      </c>
      <c r="Y1225" t="s">
        <v>28</v>
      </c>
      <c r="Z1225" t="s">
        <v>18</v>
      </c>
      <c r="AA1225" t="s">
        <v>16</v>
      </c>
      <c r="AB1225">
        <v>3315</v>
      </c>
      <c r="AC1225">
        <v>168</v>
      </c>
      <c r="AD1225">
        <v>1516</v>
      </c>
    </row>
    <row r="1226" spans="1:30" x14ac:dyDescent="0.2">
      <c r="A1226" t="s">
        <v>38</v>
      </c>
      <c r="B1226" t="s">
        <v>14</v>
      </c>
      <c r="C1226" t="s">
        <v>28</v>
      </c>
      <c r="D1226" t="s">
        <v>19</v>
      </c>
      <c r="E1226" t="s">
        <v>16</v>
      </c>
      <c r="F1226" s="1">
        <v>109.192355924583</v>
      </c>
      <c r="G1226" s="1">
        <v>99.209523300327405</v>
      </c>
      <c r="H1226" s="1">
        <v>109.432552256672</v>
      </c>
      <c r="I1226" s="5">
        <f t="shared" si="38"/>
        <v>10.223028956344592</v>
      </c>
      <c r="J1226" s="4" t="str">
        <f t="shared" si="39"/>
        <v>&lt;0.001</v>
      </c>
      <c r="M1226" s="1" t="s">
        <v>38</v>
      </c>
      <c r="N1226" s="1" t="s">
        <v>14</v>
      </c>
      <c r="O1226" s="1" t="s">
        <v>28</v>
      </c>
      <c r="P1226" s="1" t="s">
        <v>19</v>
      </c>
      <c r="Q1226" s="1" t="s">
        <v>16</v>
      </c>
      <c r="R1226" s="1">
        <v>4.04506634981656</v>
      </c>
      <c r="S1226" s="1">
        <v>10.510365048630799</v>
      </c>
      <c r="T1226" s="1">
        <v>8.7153170834288591</v>
      </c>
      <c r="W1226" t="s">
        <v>38</v>
      </c>
      <c r="X1226" t="s">
        <v>14</v>
      </c>
      <c r="Y1226" t="s">
        <v>28</v>
      </c>
      <c r="Z1226" t="s">
        <v>19</v>
      </c>
      <c r="AA1226" t="s">
        <v>16</v>
      </c>
      <c r="AB1226">
        <v>3315</v>
      </c>
      <c r="AC1226">
        <v>168</v>
      </c>
      <c r="AD1226">
        <v>1516</v>
      </c>
    </row>
    <row r="1227" spans="1:30" x14ac:dyDescent="0.2">
      <c r="A1227" t="s">
        <v>38</v>
      </c>
      <c r="B1227" t="s">
        <v>14</v>
      </c>
      <c r="C1227" t="s">
        <v>28</v>
      </c>
      <c r="D1227" t="s">
        <v>20</v>
      </c>
      <c r="E1227" t="s">
        <v>16</v>
      </c>
      <c r="F1227" s="1">
        <v>97.054379271287502</v>
      </c>
      <c r="G1227" s="1">
        <v>86.846435486675901</v>
      </c>
      <c r="H1227" s="1">
        <v>95.121433212857596</v>
      </c>
      <c r="I1227" s="5">
        <f t="shared" si="38"/>
        <v>8.2749977261816952</v>
      </c>
      <c r="J1227" s="4" t="str">
        <f t="shared" si="39"/>
        <v>&lt;0.001</v>
      </c>
      <c r="M1227" s="1" t="s">
        <v>38</v>
      </c>
      <c r="N1227" s="1" t="s">
        <v>14</v>
      </c>
      <c r="O1227" s="1" t="s">
        <v>28</v>
      </c>
      <c r="P1227" s="1" t="s">
        <v>20</v>
      </c>
      <c r="Q1227" s="1" t="s">
        <v>16</v>
      </c>
      <c r="R1227" s="1">
        <v>4.7211296525874804</v>
      </c>
      <c r="S1227" s="1">
        <v>16.501938474391402</v>
      </c>
      <c r="T1227" s="1">
        <v>8.8110626967634609</v>
      </c>
      <c r="W1227" t="s">
        <v>38</v>
      </c>
      <c r="X1227" t="s">
        <v>14</v>
      </c>
      <c r="Y1227" t="s">
        <v>28</v>
      </c>
      <c r="Z1227" t="s">
        <v>20</v>
      </c>
      <c r="AA1227" t="s">
        <v>16</v>
      </c>
      <c r="AB1227">
        <v>3315</v>
      </c>
      <c r="AC1227">
        <v>168</v>
      </c>
      <c r="AD1227">
        <v>1516</v>
      </c>
    </row>
    <row r="1228" spans="1:30" x14ac:dyDescent="0.2">
      <c r="A1228" t="s">
        <v>38</v>
      </c>
      <c r="B1228" t="s">
        <v>14</v>
      </c>
      <c r="C1228" t="s">
        <v>28</v>
      </c>
      <c r="D1228" t="s">
        <v>21</v>
      </c>
      <c r="E1228" t="s">
        <v>16</v>
      </c>
      <c r="F1228" s="1">
        <v>98.070600150985996</v>
      </c>
      <c r="G1228" s="1">
        <v>79.327101195942902</v>
      </c>
      <c r="H1228" s="1">
        <v>95.991649363691394</v>
      </c>
      <c r="I1228" s="5">
        <f t="shared" si="38"/>
        <v>16.664548167748492</v>
      </c>
      <c r="J1228" s="4" t="str">
        <f t="shared" si="39"/>
        <v>&lt;0.001</v>
      </c>
      <c r="M1228" s="1" t="s">
        <v>38</v>
      </c>
      <c r="N1228" s="1" t="s">
        <v>14</v>
      </c>
      <c r="O1228" s="1" t="s">
        <v>28</v>
      </c>
      <c r="P1228" s="1" t="s">
        <v>21</v>
      </c>
      <c r="Q1228" s="1" t="s">
        <v>16</v>
      </c>
      <c r="R1228" s="1">
        <v>5.255808374211</v>
      </c>
      <c r="S1228" s="1">
        <v>17.616347980406701</v>
      </c>
      <c r="T1228" s="1">
        <v>10.167545091413301</v>
      </c>
      <c r="W1228" t="s">
        <v>38</v>
      </c>
      <c r="X1228" t="s">
        <v>14</v>
      </c>
      <c r="Y1228" t="s">
        <v>28</v>
      </c>
      <c r="Z1228" t="s">
        <v>21</v>
      </c>
      <c r="AA1228" t="s">
        <v>16</v>
      </c>
      <c r="AB1228">
        <v>3315</v>
      </c>
      <c r="AC1228">
        <v>168</v>
      </c>
      <c r="AD1228">
        <v>1516</v>
      </c>
    </row>
    <row r="1229" spans="1:30" x14ac:dyDescent="0.2">
      <c r="A1229" t="s">
        <v>38</v>
      </c>
      <c r="B1229" t="s">
        <v>14</v>
      </c>
      <c r="C1229" t="s">
        <v>28</v>
      </c>
      <c r="D1229" t="s">
        <v>22</v>
      </c>
      <c r="E1229" t="s">
        <v>16</v>
      </c>
      <c r="F1229" s="1">
        <v>91.966370231349202</v>
      </c>
      <c r="G1229" s="1">
        <v>83.197219681418701</v>
      </c>
      <c r="H1229" s="1">
        <v>92.907650722441701</v>
      </c>
      <c r="I1229" s="5">
        <f t="shared" si="38"/>
        <v>9.7104310410229999</v>
      </c>
      <c r="J1229" s="4" t="str">
        <f t="shared" si="39"/>
        <v>&lt;0.001</v>
      </c>
      <c r="M1229" s="1" t="s">
        <v>38</v>
      </c>
      <c r="N1229" s="1" t="s">
        <v>14</v>
      </c>
      <c r="O1229" s="1" t="s">
        <v>28</v>
      </c>
      <c r="P1229" s="1" t="s">
        <v>22</v>
      </c>
      <c r="Q1229" s="1" t="s">
        <v>16</v>
      </c>
      <c r="R1229" s="1">
        <v>5.6423616343195402</v>
      </c>
      <c r="S1229" s="1">
        <v>17.184683842397099</v>
      </c>
      <c r="T1229" s="1">
        <v>8.5951372038941596</v>
      </c>
      <c r="W1229" t="s">
        <v>38</v>
      </c>
      <c r="X1229" t="s">
        <v>14</v>
      </c>
      <c r="Y1229" t="s">
        <v>28</v>
      </c>
      <c r="Z1229" t="s">
        <v>22</v>
      </c>
      <c r="AA1229" t="s">
        <v>16</v>
      </c>
      <c r="AB1229">
        <v>3315</v>
      </c>
      <c r="AC1229">
        <v>168</v>
      </c>
      <c r="AD1229">
        <v>1516</v>
      </c>
    </row>
    <row r="1230" spans="1:30" x14ac:dyDescent="0.2">
      <c r="A1230" t="s">
        <v>38</v>
      </c>
      <c r="B1230" t="s">
        <v>14</v>
      </c>
      <c r="C1230" t="s">
        <v>29</v>
      </c>
      <c r="D1230" t="s">
        <v>15</v>
      </c>
      <c r="E1230" t="s">
        <v>16</v>
      </c>
      <c r="F1230" s="1">
        <v>103.45151847885001</v>
      </c>
      <c r="G1230" s="1">
        <v>91.094137714133197</v>
      </c>
      <c r="H1230" s="1">
        <v>109.03734176096</v>
      </c>
      <c r="I1230" s="5">
        <f t="shared" si="38"/>
        <v>17.943204046826807</v>
      </c>
      <c r="J1230" s="4" t="str">
        <f t="shared" si="39"/>
        <v>&lt;0.001</v>
      </c>
      <c r="M1230" s="1" t="s">
        <v>38</v>
      </c>
      <c r="N1230" s="1" t="s">
        <v>14</v>
      </c>
      <c r="O1230" s="1" t="s">
        <v>29</v>
      </c>
      <c r="P1230" s="1" t="s">
        <v>15</v>
      </c>
      <c r="Q1230" s="1" t="s">
        <v>16</v>
      </c>
      <c r="R1230" s="1">
        <v>8.4704024661441597</v>
      </c>
      <c r="S1230" s="1">
        <v>48.545838998559198</v>
      </c>
      <c r="T1230" s="1">
        <v>12.8661007032357</v>
      </c>
      <c r="W1230" t="s">
        <v>38</v>
      </c>
      <c r="X1230" t="s">
        <v>14</v>
      </c>
      <c r="Y1230" t="s">
        <v>29</v>
      </c>
      <c r="Z1230" t="s">
        <v>15</v>
      </c>
      <c r="AA1230" t="s">
        <v>16</v>
      </c>
      <c r="AB1230">
        <v>1848</v>
      </c>
      <c r="AC1230">
        <v>81</v>
      </c>
      <c r="AD1230">
        <v>880</v>
      </c>
    </row>
    <row r="1231" spans="1:30" x14ac:dyDescent="0.2">
      <c r="A1231" t="s">
        <v>38</v>
      </c>
      <c r="B1231" t="s">
        <v>14</v>
      </c>
      <c r="C1231" t="s">
        <v>29</v>
      </c>
      <c r="D1231" t="s">
        <v>17</v>
      </c>
      <c r="E1231" t="s">
        <v>16</v>
      </c>
      <c r="F1231" s="1">
        <v>113.217882023641</v>
      </c>
      <c r="G1231" s="1">
        <v>105.63745851755</v>
      </c>
      <c r="H1231" s="1">
        <v>117.170274938484</v>
      </c>
      <c r="I1231" s="5">
        <f t="shared" si="38"/>
        <v>11.532816420933997</v>
      </c>
      <c r="J1231" s="4" t="str">
        <f t="shared" si="39"/>
        <v>&lt;0.001</v>
      </c>
      <c r="M1231" s="1" t="s">
        <v>38</v>
      </c>
      <c r="N1231" s="1" t="s">
        <v>14</v>
      </c>
      <c r="O1231" s="1" t="s">
        <v>29</v>
      </c>
      <c r="P1231" s="1" t="s">
        <v>17</v>
      </c>
      <c r="Q1231" s="1" t="s">
        <v>16</v>
      </c>
      <c r="R1231" s="1">
        <v>8.5344914198996396</v>
      </c>
      <c r="S1231" s="1">
        <v>43.059890229904497</v>
      </c>
      <c r="T1231" s="1">
        <v>12.5968173670837</v>
      </c>
      <c r="W1231" t="s">
        <v>38</v>
      </c>
      <c r="X1231" t="s">
        <v>14</v>
      </c>
      <c r="Y1231" t="s">
        <v>29</v>
      </c>
      <c r="Z1231" t="s">
        <v>17</v>
      </c>
      <c r="AA1231" t="s">
        <v>16</v>
      </c>
      <c r="AB1231">
        <v>1848</v>
      </c>
      <c r="AC1231">
        <v>81</v>
      </c>
      <c r="AD1231">
        <v>880</v>
      </c>
    </row>
    <row r="1232" spans="1:30" x14ac:dyDescent="0.2">
      <c r="A1232" t="s">
        <v>38</v>
      </c>
      <c r="B1232" t="s">
        <v>14</v>
      </c>
      <c r="C1232" t="s">
        <v>29</v>
      </c>
      <c r="D1232" t="s">
        <v>18</v>
      </c>
      <c r="E1232" t="s">
        <v>16</v>
      </c>
      <c r="F1232" s="1">
        <v>119.152594050974</v>
      </c>
      <c r="G1232" s="1">
        <v>105.126844342403</v>
      </c>
      <c r="H1232" s="1">
        <v>125.208941646113</v>
      </c>
      <c r="I1232" s="5">
        <f t="shared" si="38"/>
        <v>20.08209730371</v>
      </c>
      <c r="J1232" s="4" t="str">
        <f t="shared" si="39"/>
        <v>&lt;0.001</v>
      </c>
      <c r="M1232" s="1" t="s">
        <v>38</v>
      </c>
      <c r="N1232" s="1" t="s">
        <v>14</v>
      </c>
      <c r="O1232" s="1" t="s">
        <v>29</v>
      </c>
      <c r="P1232" s="1" t="s">
        <v>18</v>
      </c>
      <c r="Q1232" s="1" t="s">
        <v>16</v>
      </c>
      <c r="R1232" s="1">
        <v>6.8061191541865398</v>
      </c>
      <c r="S1232" s="1">
        <v>45.207301287434497</v>
      </c>
      <c r="T1232" s="1">
        <v>10.3236867408385</v>
      </c>
      <c r="W1232" t="s">
        <v>38</v>
      </c>
      <c r="X1232" t="s">
        <v>14</v>
      </c>
      <c r="Y1232" t="s">
        <v>29</v>
      </c>
      <c r="Z1232" t="s">
        <v>18</v>
      </c>
      <c r="AA1232" t="s">
        <v>16</v>
      </c>
      <c r="AB1232">
        <v>1848</v>
      </c>
      <c r="AC1232">
        <v>81</v>
      </c>
      <c r="AD1232">
        <v>880</v>
      </c>
    </row>
    <row r="1233" spans="1:30" x14ac:dyDescent="0.2">
      <c r="A1233" t="s">
        <v>38</v>
      </c>
      <c r="B1233" t="s">
        <v>14</v>
      </c>
      <c r="C1233" t="s">
        <v>29</v>
      </c>
      <c r="D1233" t="s">
        <v>19</v>
      </c>
      <c r="E1233" t="s">
        <v>16</v>
      </c>
      <c r="F1233" s="1">
        <v>112.173376092331</v>
      </c>
      <c r="G1233" s="1">
        <v>94.857252168587607</v>
      </c>
      <c r="H1233" s="1">
        <v>118.908681889741</v>
      </c>
      <c r="I1233" s="5">
        <f t="shared" si="38"/>
        <v>24.051429721153397</v>
      </c>
      <c r="J1233" s="4" t="str">
        <f t="shared" si="39"/>
        <v>&lt;0.001</v>
      </c>
      <c r="M1233" s="1" t="s">
        <v>38</v>
      </c>
      <c r="N1233" s="1" t="s">
        <v>14</v>
      </c>
      <c r="O1233" s="1" t="s">
        <v>29</v>
      </c>
      <c r="P1233" s="1" t="s">
        <v>19</v>
      </c>
      <c r="Q1233" s="1" t="s">
        <v>16</v>
      </c>
      <c r="R1233" s="1">
        <v>5.9604772665796402</v>
      </c>
      <c r="S1233" s="1">
        <v>41.171271311072999</v>
      </c>
      <c r="T1233" s="1">
        <v>11.1798121544628</v>
      </c>
      <c r="W1233" t="s">
        <v>38</v>
      </c>
      <c r="X1233" t="s">
        <v>14</v>
      </c>
      <c r="Y1233" t="s">
        <v>29</v>
      </c>
      <c r="Z1233" t="s">
        <v>19</v>
      </c>
      <c r="AA1233" t="s">
        <v>16</v>
      </c>
      <c r="AB1233">
        <v>1848</v>
      </c>
      <c r="AC1233">
        <v>81</v>
      </c>
      <c r="AD1233">
        <v>880</v>
      </c>
    </row>
    <row r="1234" spans="1:30" x14ac:dyDescent="0.2">
      <c r="A1234" t="s">
        <v>38</v>
      </c>
      <c r="B1234" t="s">
        <v>14</v>
      </c>
      <c r="C1234" t="s">
        <v>29</v>
      </c>
      <c r="D1234" t="s">
        <v>20</v>
      </c>
      <c r="E1234" t="s">
        <v>16</v>
      </c>
      <c r="F1234" s="1">
        <v>102.755802069094</v>
      </c>
      <c r="G1234" s="1">
        <v>90.150788122795404</v>
      </c>
      <c r="H1234" s="1">
        <v>109.053212201096</v>
      </c>
      <c r="I1234" s="5">
        <f t="shared" si="38"/>
        <v>18.902424078300598</v>
      </c>
      <c r="J1234" s="4" t="str">
        <f t="shared" si="39"/>
        <v>&lt;0.001</v>
      </c>
      <c r="M1234" s="1" t="s">
        <v>38</v>
      </c>
      <c r="N1234" s="1" t="s">
        <v>14</v>
      </c>
      <c r="O1234" s="1" t="s">
        <v>29</v>
      </c>
      <c r="P1234" s="1" t="s">
        <v>20</v>
      </c>
      <c r="Q1234" s="1" t="s">
        <v>16</v>
      </c>
      <c r="R1234" s="1">
        <v>7.5996823797688897</v>
      </c>
      <c r="S1234" s="1">
        <v>45.336966054066799</v>
      </c>
      <c r="T1234" s="1">
        <v>12.585029868669601</v>
      </c>
      <c r="W1234" t="s">
        <v>38</v>
      </c>
      <c r="X1234" t="s">
        <v>14</v>
      </c>
      <c r="Y1234" t="s">
        <v>29</v>
      </c>
      <c r="Z1234" t="s">
        <v>20</v>
      </c>
      <c r="AA1234" t="s">
        <v>16</v>
      </c>
      <c r="AB1234">
        <v>1848</v>
      </c>
      <c r="AC1234">
        <v>81</v>
      </c>
      <c r="AD1234">
        <v>880</v>
      </c>
    </row>
    <row r="1235" spans="1:30" x14ac:dyDescent="0.2">
      <c r="A1235" t="s">
        <v>38</v>
      </c>
      <c r="B1235" t="s">
        <v>14</v>
      </c>
      <c r="C1235" t="s">
        <v>29</v>
      </c>
      <c r="D1235" t="s">
        <v>21</v>
      </c>
      <c r="E1235" t="s">
        <v>16</v>
      </c>
      <c r="F1235" s="1">
        <v>102.57353484622701</v>
      </c>
      <c r="G1235" s="1">
        <v>90.527562299250206</v>
      </c>
      <c r="H1235" s="1">
        <v>109.062270590778</v>
      </c>
      <c r="I1235" s="5">
        <f t="shared" si="38"/>
        <v>18.534708291527792</v>
      </c>
      <c r="J1235" s="4" t="str">
        <f t="shared" si="39"/>
        <v>&lt;0.001</v>
      </c>
      <c r="M1235" s="1" t="s">
        <v>38</v>
      </c>
      <c r="N1235" s="1" t="s">
        <v>14</v>
      </c>
      <c r="O1235" s="1" t="s">
        <v>29</v>
      </c>
      <c r="P1235" s="1" t="s">
        <v>21</v>
      </c>
      <c r="Q1235" s="1" t="s">
        <v>16</v>
      </c>
      <c r="R1235" s="1">
        <v>9.5902216058473702</v>
      </c>
      <c r="S1235" s="1">
        <v>51.299769023191999</v>
      </c>
      <c r="T1235" s="1">
        <v>15.294241626517399</v>
      </c>
      <c r="W1235" t="s">
        <v>38</v>
      </c>
      <c r="X1235" t="s">
        <v>14</v>
      </c>
      <c r="Y1235" t="s">
        <v>29</v>
      </c>
      <c r="Z1235" t="s">
        <v>21</v>
      </c>
      <c r="AA1235" t="s">
        <v>16</v>
      </c>
      <c r="AB1235">
        <v>1848</v>
      </c>
      <c r="AC1235">
        <v>81</v>
      </c>
      <c r="AD1235">
        <v>880</v>
      </c>
    </row>
    <row r="1236" spans="1:30" x14ac:dyDescent="0.2">
      <c r="A1236" t="s">
        <v>38</v>
      </c>
      <c r="B1236" t="s">
        <v>14</v>
      </c>
      <c r="C1236" t="s">
        <v>29</v>
      </c>
      <c r="D1236" t="s">
        <v>22</v>
      </c>
      <c r="E1236" t="s">
        <v>16</v>
      </c>
      <c r="F1236" s="1">
        <v>96.663615585881701</v>
      </c>
      <c r="G1236" s="1">
        <v>79.9521141070787</v>
      </c>
      <c r="H1236" s="1">
        <v>102.611253457337</v>
      </c>
      <c r="I1236" s="5">
        <f t="shared" si="38"/>
        <v>22.6591393502583</v>
      </c>
      <c r="J1236" s="4" t="str">
        <f t="shared" si="39"/>
        <v>&lt;0.001</v>
      </c>
      <c r="M1236" s="1" t="s">
        <v>38</v>
      </c>
      <c r="N1236" s="1" t="s">
        <v>14</v>
      </c>
      <c r="O1236" s="1" t="s">
        <v>29</v>
      </c>
      <c r="P1236" s="1" t="s">
        <v>22</v>
      </c>
      <c r="Q1236" s="1" t="s">
        <v>16</v>
      </c>
      <c r="R1236" s="1">
        <v>6.2504918492858099</v>
      </c>
      <c r="S1236" s="1">
        <v>40.049032335804</v>
      </c>
      <c r="T1236" s="1">
        <v>9.9015231717729595</v>
      </c>
      <c r="W1236" t="s">
        <v>38</v>
      </c>
      <c r="X1236" t="s">
        <v>14</v>
      </c>
      <c r="Y1236" t="s">
        <v>29</v>
      </c>
      <c r="Z1236" t="s">
        <v>22</v>
      </c>
      <c r="AA1236" t="s">
        <v>16</v>
      </c>
      <c r="AB1236">
        <v>1848</v>
      </c>
      <c r="AC1236">
        <v>81</v>
      </c>
      <c r="AD1236">
        <v>880</v>
      </c>
    </row>
    <row r="1237" spans="1:30" x14ac:dyDescent="0.2">
      <c r="A1237" t="s">
        <v>38</v>
      </c>
      <c r="B1237" t="s">
        <v>30</v>
      </c>
      <c r="C1237" t="s">
        <v>14</v>
      </c>
      <c r="D1237" t="s">
        <v>15</v>
      </c>
      <c r="E1237" t="s">
        <v>16</v>
      </c>
      <c r="F1237" s="1">
        <v>69.810318367472505</v>
      </c>
      <c r="G1237" s="1">
        <v>47.273014326321501</v>
      </c>
      <c r="H1237" s="1">
        <v>77.333345888812204</v>
      </c>
      <c r="I1237" s="5">
        <f t="shared" si="38"/>
        <v>30.060331562490703</v>
      </c>
      <c r="J1237" s="4" t="str">
        <f t="shared" si="39"/>
        <v>&lt;0.001</v>
      </c>
      <c r="M1237" s="1" t="s">
        <v>38</v>
      </c>
      <c r="N1237" s="1" t="s">
        <v>30</v>
      </c>
      <c r="O1237" s="1" t="s">
        <v>14</v>
      </c>
      <c r="P1237" s="1" t="s">
        <v>15</v>
      </c>
      <c r="Q1237" s="1" t="s">
        <v>16</v>
      </c>
      <c r="R1237" s="1">
        <v>7.4625245682273</v>
      </c>
      <c r="S1237" s="1">
        <v>19.8442366216394</v>
      </c>
      <c r="T1237" s="1">
        <v>12.4432967982048</v>
      </c>
      <c r="W1237" t="s">
        <v>38</v>
      </c>
      <c r="X1237" t="s">
        <v>30</v>
      </c>
      <c r="Y1237" t="s">
        <v>14</v>
      </c>
      <c r="Z1237" t="s">
        <v>15</v>
      </c>
      <c r="AA1237" t="s">
        <v>16</v>
      </c>
      <c r="AB1237">
        <v>6227</v>
      </c>
      <c r="AC1237">
        <v>540</v>
      </c>
      <c r="AD1237">
        <v>2463</v>
      </c>
    </row>
    <row r="1238" spans="1:30" x14ac:dyDescent="0.2">
      <c r="A1238" t="s">
        <v>38</v>
      </c>
      <c r="B1238" t="s">
        <v>30</v>
      </c>
      <c r="C1238" t="s">
        <v>14</v>
      </c>
      <c r="D1238" t="s">
        <v>17</v>
      </c>
      <c r="E1238" t="s">
        <v>16</v>
      </c>
      <c r="F1238" s="1">
        <v>84.360928154681204</v>
      </c>
      <c r="G1238" s="1">
        <v>67.235292633652705</v>
      </c>
      <c r="H1238" s="1">
        <v>90.201629685264095</v>
      </c>
      <c r="I1238" s="5">
        <f t="shared" si="38"/>
        <v>22.96633705161139</v>
      </c>
      <c r="J1238" s="4" t="str">
        <f t="shared" si="39"/>
        <v>&lt;0.001</v>
      </c>
      <c r="M1238" s="1" t="s">
        <v>38</v>
      </c>
      <c r="N1238" s="1" t="s">
        <v>30</v>
      </c>
      <c r="O1238" s="1" t="s">
        <v>14</v>
      </c>
      <c r="P1238" s="1" t="s">
        <v>17</v>
      </c>
      <c r="Q1238" s="1" t="s">
        <v>16</v>
      </c>
      <c r="R1238" s="1">
        <v>5.8537552801324502</v>
      </c>
      <c r="S1238" s="1">
        <v>17.137771970856299</v>
      </c>
      <c r="T1238" s="1">
        <v>9.2867196969871593</v>
      </c>
      <c r="W1238" t="s">
        <v>38</v>
      </c>
      <c r="X1238" t="s">
        <v>30</v>
      </c>
      <c r="Y1238" t="s">
        <v>14</v>
      </c>
      <c r="Z1238" t="s">
        <v>17</v>
      </c>
      <c r="AA1238" t="s">
        <v>16</v>
      </c>
      <c r="AB1238">
        <v>6227</v>
      </c>
      <c r="AC1238">
        <v>540</v>
      </c>
      <c r="AD1238">
        <v>2463</v>
      </c>
    </row>
    <row r="1239" spans="1:30" x14ac:dyDescent="0.2">
      <c r="A1239" t="s">
        <v>38</v>
      </c>
      <c r="B1239" t="s">
        <v>30</v>
      </c>
      <c r="C1239" t="s">
        <v>14</v>
      </c>
      <c r="D1239" t="s">
        <v>18</v>
      </c>
      <c r="E1239" t="s">
        <v>16</v>
      </c>
      <c r="F1239" s="1">
        <v>89.360139548356798</v>
      </c>
      <c r="G1239" s="1">
        <v>64.229823656673901</v>
      </c>
      <c r="H1239" s="1">
        <v>97.577408095548407</v>
      </c>
      <c r="I1239" s="5">
        <f t="shared" si="38"/>
        <v>33.347584438874506</v>
      </c>
      <c r="J1239" s="4" t="str">
        <f t="shared" si="39"/>
        <v>&lt;0.001</v>
      </c>
      <c r="M1239" s="1" t="s">
        <v>38</v>
      </c>
      <c r="N1239" s="1" t="s">
        <v>30</v>
      </c>
      <c r="O1239" s="1" t="s">
        <v>14</v>
      </c>
      <c r="P1239" s="1" t="s">
        <v>18</v>
      </c>
      <c r="Q1239" s="1" t="s">
        <v>16</v>
      </c>
      <c r="R1239" s="1">
        <v>7.2973519655391597</v>
      </c>
      <c r="S1239" s="1">
        <v>19.7076697145799</v>
      </c>
      <c r="T1239" s="1">
        <v>11.916835330713401</v>
      </c>
      <c r="W1239" t="s">
        <v>38</v>
      </c>
      <c r="X1239" t="s">
        <v>30</v>
      </c>
      <c r="Y1239" t="s">
        <v>14</v>
      </c>
      <c r="Z1239" t="s">
        <v>18</v>
      </c>
      <c r="AA1239" t="s">
        <v>16</v>
      </c>
      <c r="AB1239">
        <v>6227</v>
      </c>
      <c r="AC1239">
        <v>540</v>
      </c>
      <c r="AD1239">
        <v>2463</v>
      </c>
    </row>
    <row r="1240" spans="1:30" x14ac:dyDescent="0.2">
      <c r="A1240" t="s">
        <v>38</v>
      </c>
      <c r="B1240" t="s">
        <v>30</v>
      </c>
      <c r="C1240" t="s">
        <v>14</v>
      </c>
      <c r="D1240" t="s">
        <v>19</v>
      </c>
      <c r="E1240" t="s">
        <v>16</v>
      </c>
      <c r="F1240" s="1">
        <v>80.374761721000795</v>
      </c>
      <c r="G1240" s="1">
        <v>61.268696162166101</v>
      </c>
      <c r="H1240" s="1">
        <v>86.962135498046905</v>
      </c>
      <c r="I1240" s="5">
        <f t="shared" si="38"/>
        <v>25.693439335880804</v>
      </c>
      <c r="J1240" s="4" t="str">
        <f t="shared" si="39"/>
        <v>&lt;0.001</v>
      </c>
      <c r="M1240" s="1" t="s">
        <v>38</v>
      </c>
      <c r="N1240" s="1" t="s">
        <v>30</v>
      </c>
      <c r="O1240" s="1" t="s">
        <v>14</v>
      </c>
      <c r="P1240" s="1" t="s">
        <v>19</v>
      </c>
      <c r="Q1240" s="1" t="s">
        <v>16</v>
      </c>
      <c r="R1240" s="1">
        <v>6.3453675333954598</v>
      </c>
      <c r="S1240" s="1">
        <v>15.5173323465448</v>
      </c>
      <c r="T1240" s="1">
        <v>8.9208416860743096</v>
      </c>
      <c r="W1240" t="s">
        <v>38</v>
      </c>
      <c r="X1240" t="s">
        <v>30</v>
      </c>
      <c r="Y1240" t="s">
        <v>14</v>
      </c>
      <c r="Z1240" t="s">
        <v>19</v>
      </c>
      <c r="AA1240" t="s">
        <v>16</v>
      </c>
      <c r="AB1240">
        <v>6227</v>
      </c>
      <c r="AC1240">
        <v>540</v>
      </c>
      <c r="AD1240">
        <v>2463</v>
      </c>
    </row>
    <row r="1241" spans="1:30" x14ac:dyDescent="0.2">
      <c r="A1241" t="s">
        <v>38</v>
      </c>
      <c r="B1241" t="s">
        <v>30</v>
      </c>
      <c r="C1241" t="s">
        <v>14</v>
      </c>
      <c r="D1241" t="s">
        <v>20</v>
      </c>
      <c r="E1241" t="s">
        <v>16</v>
      </c>
      <c r="F1241" s="1">
        <v>67.196071730296396</v>
      </c>
      <c r="G1241" s="1">
        <v>47.002464831519902</v>
      </c>
      <c r="H1241" s="1">
        <v>75.126562961728993</v>
      </c>
      <c r="I1241" s="5">
        <f t="shared" si="38"/>
        <v>28.124098130209092</v>
      </c>
      <c r="J1241" s="4" t="str">
        <f t="shared" si="39"/>
        <v>&lt;0.001</v>
      </c>
      <c r="M1241" s="1" t="s">
        <v>38</v>
      </c>
      <c r="N1241" s="1" t="s">
        <v>30</v>
      </c>
      <c r="O1241" s="1" t="s">
        <v>14</v>
      </c>
      <c r="P1241" s="1" t="s">
        <v>20</v>
      </c>
      <c r="Q1241" s="1" t="s">
        <v>16</v>
      </c>
      <c r="R1241" s="1">
        <v>7.3662195813346001</v>
      </c>
      <c r="S1241" s="1">
        <v>19.204367563802499</v>
      </c>
      <c r="T1241" s="1">
        <v>14.2317878202639</v>
      </c>
      <c r="W1241" t="s">
        <v>38</v>
      </c>
      <c r="X1241" t="s">
        <v>30</v>
      </c>
      <c r="Y1241" t="s">
        <v>14</v>
      </c>
      <c r="Z1241" t="s">
        <v>20</v>
      </c>
      <c r="AA1241" t="s">
        <v>16</v>
      </c>
      <c r="AB1241">
        <v>6227</v>
      </c>
      <c r="AC1241">
        <v>540</v>
      </c>
      <c r="AD1241">
        <v>2463</v>
      </c>
    </row>
    <row r="1242" spans="1:30" x14ac:dyDescent="0.2">
      <c r="A1242" t="s">
        <v>38</v>
      </c>
      <c r="B1242" t="s">
        <v>30</v>
      </c>
      <c r="C1242" t="s">
        <v>14</v>
      </c>
      <c r="D1242" t="s">
        <v>21</v>
      </c>
      <c r="E1242" t="s">
        <v>16</v>
      </c>
      <c r="F1242" s="1">
        <v>74.430025162271207</v>
      </c>
      <c r="G1242" s="1">
        <v>52.009471037891799</v>
      </c>
      <c r="H1242" s="1">
        <v>81.144365022586697</v>
      </c>
      <c r="I1242" s="5">
        <f t="shared" si="38"/>
        <v>29.134893984694898</v>
      </c>
      <c r="J1242" s="4" t="str">
        <f t="shared" si="39"/>
        <v>&lt;0.001</v>
      </c>
      <c r="M1242" s="1" t="s">
        <v>38</v>
      </c>
      <c r="N1242" s="1" t="s">
        <v>30</v>
      </c>
      <c r="O1242" s="1" t="s">
        <v>14</v>
      </c>
      <c r="P1242" s="1" t="s">
        <v>21</v>
      </c>
      <c r="Q1242" s="1" t="s">
        <v>16</v>
      </c>
      <c r="R1242" s="1">
        <v>7.18170362381783</v>
      </c>
      <c r="S1242" s="1">
        <v>19.181618191424999</v>
      </c>
      <c r="T1242" s="1">
        <v>11.330807438075199</v>
      </c>
      <c r="W1242" t="s">
        <v>38</v>
      </c>
      <c r="X1242" t="s">
        <v>30</v>
      </c>
      <c r="Y1242" t="s">
        <v>14</v>
      </c>
      <c r="Z1242" t="s">
        <v>21</v>
      </c>
      <c r="AA1242" t="s">
        <v>16</v>
      </c>
      <c r="AB1242">
        <v>6227</v>
      </c>
      <c r="AC1242">
        <v>540</v>
      </c>
      <c r="AD1242">
        <v>2463</v>
      </c>
    </row>
    <row r="1243" spans="1:30" x14ac:dyDescent="0.2">
      <c r="A1243" t="s">
        <v>38</v>
      </c>
      <c r="B1243" t="s">
        <v>30</v>
      </c>
      <c r="C1243" t="s">
        <v>14</v>
      </c>
      <c r="D1243" t="s">
        <v>22</v>
      </c>
      <c r="E1243" t="s">
        <v>16</v>
      </c>
      <c r="F1243" s="1">
        <v>67.407227800642502</v>
      </c>
      <c r="G1243" s="1">
        <v>44.355060389288397</v>
      </c>
      <c r="H1243" s="1">
        <v>74.753049828345894</v>
      </c>
      <c r="I1243" s="5">
        <f t="shared" si="38"/>
        <v>30.397989439057497</v>
      </c>
      <c r="J1243" s="4" t="str">
        <f t="shared" si="39"/>
        <v>&lt;0.001</v>
      </c>
      <c r="M1243" s="1" t="s">
        <v>38</v>
      </c>
      <c r="N1243" s="1" t="s">
        <v>30</v>
      </c>
      <c r="O1243" s="1" t="s">
        <v>14</v>
      </c>
      <c r="P1243" s="1" t="s">
        <v>22</v>
      </c>
      <c r="Q1243" s="1" t="s">
        <v>16</v>
      </c>
      <c r="R1243" s="1">
        <v>7.1549948861790504</v>
      </c>
      <c r="S1243" s="1">
        <v>17.881417906520401</v>
      </c>
      <c r="T1243" s="1">
        <v>13.4124291910155</v>
      </c>
      <c r="W1243" t="s">
        <v>38</v>
      </c>
      <c r="X1243" t="s">
        <v>30</v>
      </c>
      <c r="Y1243" t="s">
        <v>14</v>
      </c>
      <c r="Z1243" t="s">
        <v>22</v>
      </c>
      <c r="AA1243" t="s">
        <v>16</v>
      </c>
      <c r="AB1243">
        <v>6227</v>
      </c>
      <c r="AC1243">
        <v>540</v>
      </c>
      <c r="AD1243">
        <v>2463</v>
      </c>
    </row>
    <row r="1244" spans="1:30" x14ac:dyDescent="0.2">
      <c r="A1244" t="s">
        <v>38</v>
      </c>
      <c r="B1244" t="s">
        <v>30</v>
      </c>
      <c r="C1244" t="s">
        <v>23</v>
      </c>
      <c r="D1244" t="s">
        <v>15</v>
      </c>
      <c r="E1244" t="s">
        <v>16</v>
      </c>
      <c r="F1244" s="1">
        <v>23.515589936198399</v>
      </c>
      <c r="G1244" s="1">
        <v>16.806588338675699</v>
      </c>
      <c r="H1244" s="1">
        <v>27.784892335437501</v>
      </c>
      <c r="I1244" s="5">
        <f t="shared" si="38"/>
        <v>10.978303996761802</v>
      </c>
      <c r="J1244" s="4" t="str">
        <f t="shared" si="39"/>
        <v>&lt;0.001</v>
      </c>
      <c r="M1244" s="1" t="s">
        <v>38</v>
      </c>
      <c r="N1244" s="1" t="s">
        <v>30</v>
      </c>
      <c r="O1244" s="1" t="s">
        <v>23</v>
      </c>
      <c r="P1244" s="1" t="s">
        <v>15</v>
      </c>
      <c r="Q1244" s="1" t="s">
        <v>16</v>
      </c>
      <c r="R1244" s="1">
        <v>16.265692441287602</v>
      </c>
      <c r="S1244" s="1">
        <v>27.420027834191099</v>
      </c>
      <c r="T1244" s="1">
        <v>25.5062605099106</v>
      </c>
      <c r="W1244" t="s">
        <v>38</v>
      </c>
      <c r="X1244" t="s">
        <v>30</v>
      </c>
      <c r="Y1244" t="s">
        <v>23</v>
      </c>
      <c r="Z1244" t="s">
        <v>15</v>
      </c>
      <c r="AA1244" t="s">
        <v>16</v>
      </c>
      <c r="AB1244">
        <v>393</v>
      </c>
      <c r="AC1244">
        <v>80</v>
      </c>
      <c r="AD1244">
        <v>49</v>
      </c>
    </row>
    <row r="1245" spans="1:30" x14ac:dyDescent="0.2">
      <c r="A1245" t="s">
        <v>38</v>
      </c>
      <c r="B1245" t="s">
        <v>30</v>
      </c>
      <c r="C1245" t="s">
        <v>23</v>
      </c>
      <c r="D1245" t="s">
        <v>17</v>
      </c>
      <c r="E1245" t="s">
        <v>16</v>
      </c>
      <c r="F1245" s="1">
        <v>43.953371882057503</v>
      </c>
      <c r="G1245" s="1">
        <v>42.428745712962801</v>
      </c>
      <c r="H1245" s="1">
        <v>51.811665883685301</v>
      </c>
      <c r="I1245" s="5">
        <f t="shared" si="38"/>
        <v>9.3829201707224996</v>
      </c>
      <c r="J1245" s="4" t="str">
        <f t="shared" si="39"/>
        <v>&lt;0.001</v>
      </c>
      <c r="M1245" s="1" t="s">
        <v>38</v>
      </c>
      <c r="N1245" s="1" t="s">
        <v>30</v>
      </c>
      <c r="O1245" s="1" t="s">
        <v>23</v>
      </c>
      <c r="P1245" s="1" t="s">
        <v>17</v>
      </c>
      <c r="Q1245" s="1" t="s">
        <v>16</v>
      </c>
      <c r="R1245" s="1">
        <v>13.870483780712</v>
      </c>
      <c r="S1245" s="1">
        <v>20.726472288459501</v>
      </c>
      <c r="T1245" s="1">
        <v>21.701140124997899</v>
      </c>
      <c r="W1245" t="s">
        <v>38</v>
      </c>
      <c r="X1245" t="s">
        <v>30</v>
      </c>
      <c r="Y1245" t="s">
        <v>23</v>
      </c>
      <c r="Z1245" t="s">
        <v>17</v>
      </c>
      <c r="AA1245" t="s">
        <v>16</v>
      </c>
      <c r="AB1245">
        <v>393</v>
      </c>
      <c r="AC1245">
        <v>80</v>
      </c>
      <c r="AD1245">
        <v>49</v>
      </c>
    </row>
    <row r="1246" spans="1:30" x14ac:dyDescent="0.2">
      <c r="A1246" t="s">
        <v>38</v>
      </c>
      <c r="B1246" t="s">
        <v>30</v>
      </c>
      <c r="C1246" t="s">
        <v>23</v>
      </c>
      <c r="D1246" t="s">
        <v>18</v>
      </c>
      <c r="E1246" t="s">
        <v>16</v>
      </c>
      <c r="F1246" s="1">
        <v>53.622044681926397</v>
      </c>
      <c r="G1246" s="1">
        <v>47.541015307823798</v>
      </c>
      <c r="H1246" s="1">
        <v>63.147668848149998</v>
      </c>
      <c r="I1246" s="5">
        <f t="shared" si="38"/>
        <v>15.606653540326199</v>
      </c>
      <c r="J1246" s="4" t="str">
        <f t="shared" si="39"/>
        <v>&lt;0.001</v>
      </c>
      <c r="M1246" s="1" t="s">
        <v>38</v>
      </c>
      <c r="N1246" s="1" t="s">
        <v>30</v>
      </c>
      <c r="O1246" s="1" t="s">
        <v>23</v>
      </c>
      <c r="P1246" s="1" t="s">
        <v>18</v>
      </c>
      <c r="Q1246" s="1" t="s">
        <v>16</v>
      </c>
      <c r="R1246" s="1">
        <v>20.355918715774699</v>
      </c>
      <c r="S1246" s="1">
        <v>23.6090652142368</v>
      </c>
      <c r="T1246" s="1">
        <v>26.900860931406601</v>
      </c>
      <c r="W1246" t="s">
        <v>38</v>
      </c>
      <c r="X1246" t="s">
        <v>30</v>
      </c>
      <c r="Y1246" t="s">
        <v>23</v>
      </c>
      <c r="Z1246" t="s">
        <v>18</v>
      </c>
      <c r="AA1246" t="s">
        <v>16</v>
      </c>
      <c r="AB1246">
        <v>393</v>
      </c>
      <c r="AC1246">
        <v>80</v>
      </c>
      <c r="AD1246">
        <v>49</v>
      </c>
    </row>
    <row r="1247" spans="1:30" x14ac:dyDescent="0.2">
      <c r="A1247" t="s">
        <v>38</v>
      </c>
      <c r="B1247" t="s">
        <v>30</v>
      </c>
      <c r="C1247" t="s">
        <v>23</v>
      </c>
      <c r="D1247" t="s">
        <v>19</v>
      </c>
      <c r="E1247" t="s">
        <v>16</v>
      </c>
      <c r="F1247" s="1">
        <v>43.801814898753697</v>
      </c>
      <c r="G1247" s="1">
        <v>39.043965917662</v>
      </c>
      <c r="H1247" s="1">
        <v>48.447638123193698</v>
      </c>
      <c r="I1247" s="5">
        <f t="shared" si="38"/>
        <v>9.4036722055316986</v>
      </c>
      <c r="J1247" s="4" t="str">
        <f t="shared" si="39"/>
        <v>&lt;0.001</v>
      </c>
      <c r="M1247" s="1" t="s">
        <v>38</v>
      </c>
      <c r="N1247" s="1" t="s">
        <v>30</v>
      </c>
      <c r="O1247" s="1" t="s">
        <v>23</v>
      </c>
      <c r="P1247" s="1" t="s">
        <v>19</v>
      </c>
      <c r="Q1247" s="1" t="s">
        <v>16</v>
      </c>
      <c r="R1247" s="1">
        <v>13.521978690528501</v>
      </c>
      <c r="S1247" s="1">
        <v>22.5493696631295</v>
      </c>
      <c r="T1247" s="1">
        <v>21.887902081428301</v>
      </c>
      <c r="W1247" t="s">
        <v>38</v>
      </c>
      <c r="X1247" t="s">
        <v>30</v>
      </c>
      <c r="Y1247" t="s">
        <v>23</v>
      </c>
      <c r="Z1247" t="s">
        <v>19</v>
      </c>
      <c r="AA1247" t="s">
        <v>16</v>
      </c>
      <c r="AB1247">
        <v>393</v>
      </c>
      <c r="AC1247">
        <v>80</v>
      </c>
      <c r="AD1247">
        <v>49</v>
      </c>
    </row>
    <row r="1248" spans="1:30" x14ac:dyDescent="0.2">
      <c r="A1248" t="s">
        <v>38</v>
      </c>
      <c r="B1248" t="s">
        <v>30</v>
      </c>
      <c r="C1248" t="s">
        <v>23</v>
      </c>
      <c r="D1248" t="s">
        <v>20</v>
      </c>
      <c r="E1248" t="s">
        <v>16</v>
      </c>
      <c r="F1248" s="1">
        <v>22.593645195334702</v>
      </c>
      <c r="G1248" s="1">
        <v>17.136463389888402</v>
      </c>
      <c r="H1248" s="1">
        <v>19.848112018044102</v>
      </c>
      <c r="I1248" s="5">
        <f t="shared" si="38"/>
        <v>2.7116486281557002</v>
      </c>
      <c r="J1248" s="4">
        <f t="shared" si="39"/>
        <v>0.80691316287952342</v>
      </c>
      <c r="M1248" s="1" t="s">
        <v>38</v>
      </c>
      <c r="N1248" s="1" t="s">
        <v>30</v>
      </c>
      <c r="O1248" s="1" t="s">
        <v>23</v>
      </c>
      <c r="P1248" s="1" t="s">
        <v>20</v>
      </c>
      <c r="Q1248" s="1" t="s">
        <v>16</v>
      </c>
      <c r="R1248" s="1">
        <v>15.089865441074901</v>
      </c>
      <c r="S1248" s="1">
        <v>23.687743849201699</v>
      </c>
      <c r="T1248" s="1">
        <v>25.268346399107202</v>
      </c>
      <c r="W1248" t="s">
        <v>38</v>
      </c>
      <c r="X1248" t="s">
        <v>30</v>
      </c>
      <c r="Y1248" t="s">
        <v>23</v>
      </c>
      <c r="Z1248" t="s">
        <v>20</v>
      </c>
      <c r="AA1248" t="s">
        <v>16</v>
      </c>
      <c r="AB1248">
        <v>393</v>
      </c>
      <c r="AC1248">
        <v>80</v>
      </c>
      <c r="AD1248">
        <v>49</v>
      </c>
    </row>
    <row r="1249" spans="1:30" x14ac:dyDescent="0.2">
      <c r="A1249" t="s">
        <v>38</v>
      </c>
      <c r="B1249" t="s">
        <v>30</v>
      </c>
      <c r="C1249" t="s">
        <v>23</v>
      </c>
      <c r="D1249" t="s">
        <v>21</v>
      </c>
      <c r="E1249" t="s">
        <v>16</v>
      </c>
      <c r="F1249" s="1">
        <v>24.524757432189499</v>
      </c>
      <c r="G1249" s="1">
        <v>18.706354515252801</v>
      </c>
      <c r="H1249" s="1">
        <v>23.624577737087499</v>
      </c>
      <c r="I1249" s="5">
        <f t="shared" si="38"/>
        <v>4.9182232218346975</v>
      </c>
      <c r="J1249" s="4">
        <f t="shared" si="39"/>
        <v>0.68179773128193422</v>
      </c>
      <c r="M1249" s="1" t="s">
        <v>38</v>
      </c>
      <c r="N1249" s="1" t="s">
        <v>30</v>
      </c>
      <c r="O1249" s="1" t="s">
        <v>23</v>
      </c>
      <c r="P1249" s="1" t="s">
        <v>21</v>
      </c>
      <c r="Q1249" s="1" t="s">
        <v>16</v>
      </c>
      <c r="R1249" s="1">
        <v>15.1303242575352</v>
      </c>
      <c r="S1249" s="1">
        <v>27.343074478193799</v>
      </c>
      <c r="T1249" s="1">
        <v>23.497284565665598</v>
      </c>
      <c r="W1249" t="s">
        <v>38</v>
      </c>
      <c r="X1249" t="s">
        <v>30</v>
      </c>
      <c r="Y1249" t="s">
        <v>23</v>
      </c>
      <c r="Z1249" t="s">
        <v>21</v>
      </c>
      <c r="AA1249" t="s">
        <v>16</v>
      </c>
      <c r="AB1249">
        <v>393</v>
      </c>
      <c r="AC1249">
        <v>80</v>
      </c>
      <c r="AD1249">
        <v>49</v>
      </c>
    </row>
    <row r="1250" spans="1:30" x14ac:dyDescent="0.2">
      <c r="A1250" t="s">
        <v>38</v>
      </c>
      <c r="B1250" t="s">
        <v>30</v>
      </c>
      <c r="C1250" t="s">
        <v>23</v>
      </c>
      <c r="D1250" t="s">
        <v>22</v>
      </c>
      <c r="E1250" t="s">
        <v>16</v>
      </c>
      <c r="F1250" s="1">
        <v>40.4762981171653</v>
      </c>
      <c r="G1250" s="1">
        <v>33.479978053783903</v>
      </c>
      <c r="H1250" s="1">
        <v>25.605431450987801</v>
      </c>
      <c r="I1250" s="5">
        <f t="shared" si="38"/>
        <v>-7.8745466027961015</v>
      </c>
      <c r="J1250" s="4">
        <f t="shared" si="39"/>
        <v>0.44045270551604065</v>
      </c>
      <c r="M1250" s="1" t="s">
        <v>38</v>
      </c>
      <c r="N1250" s="1" t="s">
        <v>30</v>
      </c>
      <c r="O1250" s="1" t="s">
        <v>23</v>
      </c>
      <c r="P1250" s="1" t="s">
        <v>22</v>
      </c>
      <c r="Q1250" s="1" t="s">
        <v>16</v>
      </c>
      <c r="R1250" s="1">
        <v>12.3760371107666</v>
      </c>
      <c r="S1250" s="1">
        <v>24.7584432308782</v>
      </c>
      <c r="T1250" s="1">
        <v>31.775858417688401</v>
      </c>
      <c r="W1250" t="s">
        <v>38</v>
      </c>
      <c r="X1250" t="s">
        <v>30</v>
      </c>
      <c r="Y1250" t="s">
        <v>23</v>
      </c>
      <c r="Z1250" t="s">
        <v>22</v>
      </c>
      <c r="AA1250" t="s">
        <v>16</v>
      </c>
      <c r="AB1250">
        <v>393</v>
      </c>
      <c r="AC1250">
        <v>80</v>
      </c>
      <c r="AD1250">
        <v>49</v>
      </c>
    </row>
    <row r="1251" spans="1:30" x14ac:dyDescent="0.2">
      <c r="A1251" t="s">
        <v>38</v>
      </c>
      <c r="B1251" t="s">
        <v>30</v>
      </c>
      <c r="C1251" t="s">
        <v>24</v>
      </c>
      <c r="D1251" t="s">
        <v>15</v>
      </c>
      <c r="E1251" t="s">
        <v>16</v>
      </c>
      <c r="F1251" s="1">
        <v>51.080749739516001</v>
      </c>
      <c r="G1251" s="1">
        <v>29.916667258298698</v>
      </c>
      <c r="H1251" s="1">
        <v>65.96601902047</v>
      </c>
      <c r="I1251" s="5">
        <f t="shared" si="38"/>
        <v>36.049351762171298</v>
      </c>
      <c r="J1251" s="4" t="str">
        <f t="shared" si="39"/>
        <v>&lt;0.001</v>
      </c>
      <c r="M1251" s="1" t="s">
        <v>38</v>
      </c>
      <c r="N1251" s="1" t="s">
        <v>30</v>
      </c>
      <c r="O1251" s="1" t="s">
        <v>24</v>
      </c>
      <c r="P1251" s="1" t="s">
        <v>15</v>
      </c>
      <c r="Q1251" s="1" t="s">
        <v>16</v>
      </c>
      <c r="R1251" s="1">
        <v>16.8192271231921</v>
      </c>
      <c r="S1251" s="1">
        <v>17.935776738972699</v>
      </c>
      <c r="T1251" s="1">
        <v>44.223660823487599</v>
      </c>
      <c r="W1251" t="s">
        <v>38</v>
      </c>
      <c r="X1251" t="s">
        <v>30</v>
      </c>
      <c r="Y1251" t="s">
        <v>24</v>
      </c>
      <c r="Z1251" t="s">
        <v>15</v>
      </c>
      <c r="AA1251" t="s">
        <v>16</v>
      </c>
      <c r="AB1251">
        <v>263</v>
      </c>
      <c r="AC1251">
        <v>38</v>
      </c>
      <c r="AD1251">
        <v>51</v>
      </c>
    </row>
    <row r="1252" spans="1:30" x14ac:dyDescent="0.2">
      <c r="A1252" t="s">
        <v>38</v>
      </c>
      <c r="B1252" t="s">
        <v>30</v>
      </c>
      <c r="C1252" t="s">
        <v>24</v>
      </c>
      <c r="D1252" t="s">
        <v>17</v>
      </c>
      <c r="E1252" t="s">
        <v>16</v>
      </c>
      <c r="F1252" s="1">
        <v>67.1163958820038</v>
      </c>
      <c r="G1252" s="1">
        <v>47.1417682615348</v>
      </c>
      <c r="H1252" s="1">
        <v>77.967656550664202</v>
      </c>
      <c r="I1252" s="5">
        <f t="shared" si="38"/>
        <v>30.825888289129402</v>
      </c>
      <c r="J1252" s="4" t="str">
        <f t="shared" si="39"/>
        <v>&lt;0.001</v>
      </c>
      <c r="M1252" s="1" t="s">
        <v>38</v>
      </c>
      <c r="N1252" s="1" t="s">
        <v>30</v>
      </c>
      <c r="O1252" s="1" t="s">
        <v>24</v>
      </c>
      <c r="P1252" s="1" t="s">
        <v>17</v>
      </c>
      <c r="Q1252" s="1" t="s">
        <v>16</v>
      </c>
      <c r="R1252" s="1">
        <v>13.8197338596555</v>
      </c>
      <c r="S1252" s="1">
        <v>29.206015598727401</v>
      </c>
      <c r="T1252" s="1">
        <v>31.3203542972227</v>
      </c>
      <c r="W1252" t="s">
        <v>38</v>
      </c>
      <c r="X1252" t="s">
        <v>30</v>
      </c>
      <c r="Y1252" t="s">
        <v>24</v>
      </c>
      <c r="Z1252" t="s">
        <v>17</v>
      </c>
      <c r="AA1252" t="s">
        <v>16</v>
      </c>
      <c r="AB1252">
        <v>263</v>
      </c>
      <c r="AC1252">
        <v>38</v>
      </c>
      <c r="AD1252">
        <v>51</v>
      </c>
    </row>
    <row r="1253" spans="1:30" x14ac:dyDescent="0.2">
      <c r="A1253" t="s">
        <v>38</v>
      </c>
      <c r="B1253" t="s">
        <v>30</v>
      </c>
      <c r="C1253" t="s">
        <v>24</v>
      </c>
      <c r="D1253" t="s">
        <v>18</v>
      </c>
      <c r="E1253" t="s">
        <v>16</v>
      </c>
      <c r="F1253" s="1">
        <v>72.7960926083788</v>
      </c>
      <c r="G1253" s="1">
        <v>50.174576991839501</v>
      </c>
      <c r="H1253" s="1">
        <v>80.978379994945399</v>
      </c>
      <c r="I1253" s="5">
        <f t="shared" si="38"/>
        <v>30.803803003105898</v>
      </c>
      <c r="J1253" s="4" t="str">
        <f t="shared" si="39"/>
        <v>&lt;0.001</v>
      </c>
      <c r="M1253" s="1" t="s">
        <v>38</v>
      </c>
      <c r="N1253" s="1" t="s">
        <v>30</v>
      </c>
      <c r="O1253" s="1" t="s">
        <v>24</v>
      </c>
      <c r="P1253" s="1" t="s">
        <v>18</v>
      </c>
      <c r="Q1253" s="1" t="s">
        <v>16</v>
      </c>
      <c r="R1253" s="1">
        <v>16.4306709611541</v>
      </c>
      <c r="S1253" s="1">
        <v>22.748581831222399</v>
      </c>
      <c r="T1253" s="1">
        <v>40.029946996522703</v>
      </c>
      <c r="W1253" t="s">
        <v>38</v>
      </c>
      <c r="X1253" t="s">
        <v>30</v>
      </c>
      <c r="Y1253" t="s">
        <v>24</v>
      </c>
      <c r="Z1253" t="s">
        <v>18</v>
      </c>
      <c r="AA1253" t="s">
        <v>16</v>
      </c>
      <c r="AB1253">
        <v>263</v>
      </c>
      <c r="AC1253">
        <v>38</v>
      </c>
      <c r="AD1253">
        <v>51</v>
      </c>
    </row>
    <row r="1254" spans="1:30" x14ac:dyDescent="0.2">
      <c r="A1254" t="s">
        <v>38</v>
      </c>
      <c r="B1254" t="s">
        <v>30</v>
      </c>
      <c r="C1254" t="s">
        <v>24</v>
      </c>
      <c r="D1254" t="s">
        <v>19</v>
      </c>
      <c r="E1254" t="s">
        <v>16</v>
      </c>
      <c r="F1254" s="1">
        <v>58.8210798731021</v>
      </c>
      <c r="G1254" s="1">
        <v>36.094701620634702</v>
      </c>
      <c r="H1254" s="1">
        <v>69.676501439467003</v>
      </c>
      <c r="I1254" s="5">
        <f t="shared" si="38"/>
        <v>33.581799818832302</v>
      </c>
      <c r="J1254" s="4" t="str">
        <f t="shared" si="39"/>
        <v>&lt;0.001</v>
      </c>
      <c r="M1254" s="1" t="s">
        <v>38</v>
      </c>
      <c r="N1254" s="1" t="s">
        <v>30</v>
      </c>
      <c r="O1254" s="1" t="s">
        <v>24</v>
      </c>
      <c r="P1254" s="1" t="s">
        <v>19</v>
      </c>
      <c r="Q1254" s="1" t="s">
        <v>16</v>
      </c>
      <c r="R1254" s="1">
        <v>13.4134755608719</v>
      </c>
      <c r="S1254" s="1">
        <v>23.055226052755099</v>
      </c>
      <c r="T1254" s="1">
        <v>31.257116575719799</v>
      </c>
      <c r="W1254" t="s">
        <v>38</v>
      </c>
      <c r="X1254" t="s">
        <v>30</v>
      </c>
      <c r="Y1254" t="s">
        <v>24</v>
      </c>
      <c r="Z1254" t="s">
        <v>19</v>
      </c>
      <c r="AA1254" t="s">
        <v>16</v>
      </c>
      <c r="AB1254">
        <v>263</v>
      </c>
      <c r="AC1254">
        <v>38</v>
      </c>
      <c r="AD1254">
        <v>51</v>
      </c>
    </row>
    <row r="1255" spans="1:30" x14ac:dyDescent="0.2">
      <c r="A1255" t="s">
        <v>38</v>
      </c>
      <c r="B1255" t="s">
        <v>30</v>
      </c>
      <c r="C1255" t="s">
        <v>24</v>
      </c>
      <c r="D1255" t="s">
        <v>20</v>
      </c>
      <c r="E1255" t="s">
        <v>16</v>
      </c>
      <c r="F1255" s="1">
        <v>47.4505370916388</v>
      </c>
      <c r="G1255" s="1">
        <v>29.395944745151699</v>
      </c>
      <c r="H1255" s="1">
        <v>66.9763968966639</v>
      </c>
      <c r="I1255" s="5">
        <f t="shared" si="38"/>
        <v>37.580452151512205</v>
      </c>
      <c r="J1255" s="4" t="str">
        <f t="shared" si="39"/>
        <v>&lt;0.001</v>
      </c>
      <c r="M1255" s="1" t="s">
        <v>38</v>
      </c>
      <c r="N1255" s="1" t="s">
        <v>30</v>
      </c>
      <c r="O1255" s="1" t="s">
        <v>24</v>
      </c>
      <c r="P1255" s="1" t="s">
        <v>20</v>
      </c>
      <c r="Q1255" s="1" t="s">
        <v>16</v>
      </c>
      <c r="R1255" s="1">
        <v>17.000620929926502</v>
      </c>
      <c r="S1255" s="1">
        <v>14.202084601715001</v>
      </c>
      <c r="T1255" s="1">
        <v>50.037422003175003</v>
      </c>
      <c r="W1255" t="s">
        <v>38</v>
      </c>
      <c r="X1255" t="s">
        <v>30</v>
      </c>
      <c r="Y1255" t="s">
        <v>24</v>
      </c>
      <c r="Z1255" t="s">
        <v>20</v>
      </c>
      <c r="AA1255" t="s">
        <v>16</v>
      </c>
      <c r="AB1255">
        <v>263</v>
      </c>
      <c r="AC1255">
        <v>38</v>
      </c>
      <c r="AD1255">
        <v>51</v>
      </c>
    </row>
    <row r="1256" spans="1:30" x14ac:dyDescent="0.2">
      <c r="A1256" t="s">
        <v>38</v>
      </c>
      <c r="B1256" t="s">
        <v>30</v>
      </c>
      <c r="C1256" t="s">
        <v>24</v>
      </c>
      <c r="D1256" t="s">
        <v>21</v>
      </c>
      <c r="E1256" t="s">
        <v>16</v>
      </c>
      <c r="F1256" s="1">
        <v>55.890019971618599</v>
      </c>
      <c r="G1256" s="1">
        <v>35.248152416789601</v>
      </c>
      <c r="H1256" s="1">
        <v>68.573492039447103</v>
      </c>
      <c r="I1256" s="5">
        <f t="shared" si="38"/>
        <v>33.325339622657502</v>
      </c>
      <c r="J1256" s="4" t="str">
        <f t="shared" si="39"/>
        <v>&lt;0.001</v>
      </c>
      <c r="M1256" s="1" t="s">
        <v>38</v>
      </c>
      <c r="N1256" s="1" t="s">
        <v>30</v>
      </c>
      <c r="O1256" s="1" t="s">
        <v>24</v>
      </c>
      <c r="P1256" s="1" t="s">
        <v>21</v>
      </c>
      <c r="Q1256" s="1" t="s">
        <v>16</v>
      </c>
      <c r="R1256" s="1">
        <v>14.9824286322098</v>
      </c>
      <c r="S1256" s="1">
        <v>17.6521482797734</v>
      </c>
      <c r="T1256" s="1">
        <v>38.025877208960402</v>
      </c>
      <c r="W1256" t="s">
        <v>38</v>
      </c>
      <c r="X1256" t="s">
        <v>30</v>
      </c>
      <c r="Y1256" t="s">
        <v>24</v>
      </c>
      <c r="Z1256" t="s">
        <v>21</v>
      </c>
      <c r="AA1256" t="s">
        <v>16</v>
      </c>
      <c r="AB1256">
        <v>263</v>
      </c>
      <c r="AC1256">
        <v>38</v>
      </c>
      <c r="AD1256">
        <v>51</v>
      </c>
    </row>
    <row r="1257" spans="1:30" x14ac:dyDescent="0.2">
      <c r="A1257" t="s">
        <v>38</v>
      </c>
      <c r="B1257" t="s">
        <v>30</v>
      </c>
      <c r="C1257" t="s">
        <v>24</v>
      </c>
      <c r="D1257" t="s">
        <v>22</v>
      </c>
      <c r="E1257" t="s">
        <v>16</v>
      </c>
      <c r="F1257" s="1">
        <v>58.013048685594804</v>
      </c>
      <c r="G1257" s="1">
        <v>36.251404155504801</v>
      </c>
      <c r="H1257" s="1">
        <v>76.449681419876299</v>
      </c>
      <c r="I1257" s="5">
        <f t="shared" si="38"/>
        <v>40.198277264371498</v>
      </c>
      <c r="J1257" s="4" t="str">
        <f t="shared" si="39"/>
        <v>&lt;0.001</v>
      </c>
      <c r="M1257" s="1" t="s">
        <v>38</v>
      </c>
      <c r="N1257" s="1" t="s">
        <v>30</v>
      </c>
      <c r="O1257" s="1" t="s">
        <v>24</v>
      </c>
      <c r="P1257" s="1" t="s">
        <v>22</v>
      </c>
      <c r="Q1257" s="1" t="s">
        <v>16</v>
      </c>
      <c r="R1257" s="1">
        <v>16.982263040450601</v>
      </c>
      <c r="S1257" s="1">
        <v>14.8666450009142</v>
      </c>
      <c r="T1257" s="1">
        <v>49.351111938233998</v>
      </c>
      <c r="W1257" t="s">
        <v>38</v>
      </c>
      <c r="X1257" t="s">
        <v>30</v>
      </c>
      <c r="Y1257" t="s">
        <v>24</v>
      </c>
      <c r="Z1257" t="s">
        <v>22</v>
      </c>
      <c r="AA1257" t="s">
        <v>16</v>
      </c>
      <c r="AB1257">
        <v>263</v>
      </c>
      <c r="AC1257">
        <v>38</v>
      </c>
      <c r="AD1257">
        <v>51</v>
      </c>
    </row>
    <row r="1258" spans="1:30" x14ac:dyDescent="0.2">
      <c r="A1258" t="s">
        <v>38</v>
      </c>
      <c r="B1258" t="s">
        <v>30</v>
      </c>
      <c r="C1258" t="s">
        <v>25</v>
      </c>
      <c r="D1258" t="s">
        <v>15</v>
      </c>
      <c r="E1258" t="s">
        <v>16</v>
      </c>
      <c r="F1258" s="1">
        <v>51.912186078543002</v>
      </c>
      <c r="G1258" s="1">
        <v>21.7557427542678</v>
      </c>
      <c r="H1258" s="1">
        <v>68.165464981763293</v>
      </c>
      <c r="I1258" s="5">
        <f t="shared" si="38"/>
        <v>46.409722227495493</v>
      </c>
      <c r="J1258" s="4" t="str">
        <f t="shared" si="39"/>
        <v>&lt;0.001</v>
      </c>
      <c r="M1258" s="1" t="s">
        <v>38</v>
      </c>
      <c r="N1258" s="1" t="s">
        <v>30</v>
      </c>
      <c r="O1258" s="1" t="s">
        <v>25</v>
      </c>
      <c r="P1258" s="1" t="s">
        <v>15</v>
      </c>
      <c r="Q1258" s="1" t="s">
        <v>16</v>
      </c>
      <c r="R1258" s="1">
        <v>16.833691339480399</v>
      </c>
      <c r="S1258" s="1">
        <v>22.570238028088902</v>
      </c>
      <c r="T1258" s="1">
        <v>21.494909811422598</v>
      </c>
      <c r="W1258" t="s">
        <v>38</v>
      </c>
      <c r="X1258" t="s">
        <v>30</v>
      </c>
      <c r="Y1258" t="s">
        <v>25</v>
      </c>
      <c r="Z1258" t="s">
        <v>15</v>
      </c>
      <c r="AA1258" t="s">
        <v>16</v>
      </c>
      <c r="AB1258">
        <v>398</v>
      </c>
      <c r="AC1258">
        <v>59</v>
      </c>
      <c r="AD1258">
        <v>68</v>
      </c>
    </row>
    <row r="1259" spans="1:30" x14ac:dyDescent="0.2">
      <c r="A1259" t="s">
        <v>38</v>
      </c>
      <c r="B1259" t="s">
        <v>30</v>
      </c>
      <c r="C1259" t="s">
        <v>25</v>
      </c>
      <c r="D1259" t="s">
        <v>17</v>
      </c>
      <c r="E1259" t="s">
        <v>16</v>
      </c>
      <c r="F1259" s="1">
        <v>66.080343252647495</v>
      </c>
      <c r="G1259" s="1">
        <v>41.510730172861102</v>
      </c>
      <c r="H1259" s="1">
        <v>77.581233245953499</v>
      </c>
      <c r="I1259" s="5">
        <f t="shared" si="38"/>
        <v>36.070503073092397</v>
      </c>
      <c r="J1259" s="4" t="str">
        <f t="shared" si="39"/>
        <v>&lt;0.001</v>
      </c>
      <c r="M1259" s="1" t="s">
        <v>38</v>
      </c>
      <c r="N1259" s="1" t="s">
        <v>30</v>
      </c>
      <c r="O1259" s="1" t="s">
        <v>25</v>
      </c>
      <c r="P1259" s="1" t="s">
        <v>17</v>
      </c>
      <c r="Q1259" s="1" t="s">
        <v>16</v>
      </c>
      <c r="R1259" s="1">
        <v>12.0687113572688</v>
      </c>
      <c r="S1259" s="1">
        <v>17.5810514231095</v>
      </c>
      <c r="T1259" s="1">
        <v>15.426480330634</v>
      </c>
      <c r="W1259" t="s">
        <v>38</v>
      </c>
      <c r="X1259" t="s">
        <v>30</v>
      </c>
      <c r="Y1259" t="s">
        <v>25</v>
      </c>
      <c r="Z1259" t="s">
        <v>17</v>
      </c>
      <c r="AA1259" t="s">
        <v>16</v>
      </c>
      <c r="AB1259">
        <v>398</v>
      </c>
      <c r="AC1259">
        <v>59</v>
      </c>
      <c r="AD1259">
        <v>68</v>
      </c>
    </row>
    <row r="1260" spans="1:30" x14ac:dyDescent="0.2">
      <c r="A1260" t="s">
        <v>38</v>
      </c>
      <c r="B1260" t="s">
        <v>30</v>
      </c>
      <c r="C1260" t="s">
        <v>25</v>
      </c>
      <c r="D1260" t="s">
        <v>18</v>
      </c>
      <c r="E1260" t="s">
        <v>16</v>
      </c>
      <c r="F1260" s="1">
        <v>73.015487204390894</v>
      </c>
      <c r="G1260" s="1">
        <v>38.799378929856502</v>
      </c>
      <c r="H1260" s="1">
        <v>93.800932448499907</v>
      </c>
      <c r="I1260" s="5">
        <f t="shared" si="38"/>
        <v>55.001553518643405</v>
      </c>
      <c r="J1260" s="4" t="str">
        <f t="shared" si="39"/>
        <v>&lt;0.001</v>
      </c>
      <c r="M1260" s="1" t="s">
        <v>38</v>
      </c>
      <c r="N1260" s="1" t="s">
        <v>30</v>
      </c>
      <c r="O1260" s="1" t="s">
        <v>25</v>
      </c>
      <c r="P1260" s="1" t="s">
        <v>18</v>
      </c>
      <c r="Q1260" s="1" t="s">
        <v>16</v>
      </c>
      <c r="R1260" s="1">
        <v>11.4027300050577</v>
      </c>
      <c r="S1260" s="1">
        <v>24.3027458948869</v>
      </c>
      <c r="T1260" s="1">
        <v>25.025778875116099</v>
      </c>
      <c r="W1260" t="s">
        <v>38</v>
      </c>
      <c r="X1260" t="s">
        <v>30</v>
      </c>
      <c r="Y1260" t="s">
        <v>25</v>
      </c>
      <c r="Z1260" t="s">
        <v>18</v>
      </c>
      <c r="AA1260" t="s">
        <v>16</v>
      </c>
      <c r="AB1260">
        <v>398</v>
      </c>
      <c r="AC1260">
        <v>59</v>
      </c>
      <c r="AD1260">
        <v>68</v>
      </c>
    </row>
    <row r="1261" spans="1:30" x14ac:dyDescent="0.2">
      <c r="A1261" t="s">
        <v>38</v>
      </c>
      <c r="B1261" t="s">
        <v>30</v>
      </c>
      <c r="C1261" t="s">
        <v>25</v>
      </c>
      <c r="D1261" t="s">
        <v>19</v>
      </c>
      <c r="E1261" t="s">
        <v>16</v>
      </c>
      <c r="F1261" s="1">
        <v>62.465111339282302</v>
      </c>
      <c r="G1261" s="1">
        <v>37.433474962859101</v>
      </c>
      <c r="H1261" s="1">
        <v>75.518724881008794</v>
      </c>
      <c r="I1261" s="5">
        <f t="shared" si="38"/>
        <v>38.085249918149692</v>
      </c>
      <c r="J1261" s="4" t="str">
        <f t="shared" si="39"/>
        <v>&lt;0.001</v>
      </c>
      <c r="M1261" s="1" t="s">
        <v>38</v>
      </c>
      <c r="N1261" s="1" t="s">
        <v>30</v>
      </c>
      <c r="O1261" s="1" t="s">
        <v>25</v>
      </c>
      <c r="P1261" s="1" t="s">
        <v>19</v>
      </c>
      <c r="Q1261" s="1" t="s">
        <v>16</v>
      </c>
      <c r="R1261" s="1">
        <v>12.8703883168301</v>
      </c>
      <c r="S1261" s="1">
        <v>16.650487635755798</v>
      </c>
      <c r="T1261" s="1">
        <v>19.9725375540953</v>
      </c>
      <c r="W1261" t="s">
        <v>38</v>
      </c>
      <c r="X1261" t="s">
        <v>30</v>
      </c>
      <c r="Y1261" t="s">
        <v>25</v>
      </c>
      <c r="Z1261" t="s">
        <v>19</v>
      </c>
      <c r="AA1261" t="s">
        <v>16</v>
      </c>
      <c r="AB1261">
        <v>398</v>
      </c>
      <c r="AC1261">
        <v>59</v>
      </c>
      <c r="AD1261">
        <v>68</v>
      </c>
    </row>
    <row r="1262" spans="1:30" x14ac:dyDescent="0.2">
      <c r="A1262" t="s">
        <v>38</v>
      </c>
      <c r="B1262" t="s">
        <v>30</v>
      </c>
      <c r="C1262" t="s">
        <v>25</v>
      </c>
      <c r="D1262" t="s">
        <v>20</v>
      </c>
      <c r="E1262" t="s">
        <v>16</v>
      </c>
      <c r="F1262" s="1">
        <v>48.230624974789301</v>
      </c>
      <c r="G1262" s="1">
        <v>20.9672561249082</v>
      </c>
      <c r="H1262" s="1">
        <v>65.132292500531605</v>
      </c>
      <c r="I1262" s="5">
        <f t="shared" si="38"/>
        <v>44.165036375623401</v>
      </c>
      <c r="J1262" s="4" t="str">
        <f t="shared" si="39"/>
        <v>&lt;0.001</v>
      </c>
      <c r="M1262" s="1" t="s">
        <v>38</v>
      </c>
      <c r="N1262" s="1" t="s">
        <v>30</v>
      </c>
      <c r="O1262" s="1" t="s">
        <v>25</v>
      </c>
      <c r="P1262" s="1" t="s">
        <v>20</v>
      </c>
      <c r="Q1262" s="1" t="s">
        <v>16</v>
      </c>
      <c r="R1262" s="1">
        <v>17.0182738264661</v>
      </c>
      <c r="S1262" s="1">
        <v>23.9859972207529</v>
      </c>
      <c r="T1262" s="1">
        <v>24.136676459173199</v>
      </c>
      <c r="W1262" t="s">
        <v>38</v>
      </c>
      <c r="X1262" t="s">
        <v>30</v>
      </c>
      <c r="Y1262" t="s">
        <v>25</v>
      </c>
      <c r="Z1262" t="s">
        <v>20</v>
      </c>
      <c r="AA1262" t="s">
        <v>16</v>
      </c>
      <c r="AB1262">
        <v>398</v>
      </c>
      <c r="AC1262">
        <v>59</v>
      </c>
      <c r="AD1262">
        <v>68</v>
      </c>
    </row>
    <row r="1263" spans="1:30" x14ac:dyDescent="0.2">
      <c r="A1263" t="s">
        <v>38</v>
      </c>
      <c r="B1263" t="s">
        <v>30</v>
      </c>
      <c r="C1263" t="s">
        <v>25</v>
      </c>
      <c r="D1263" t="s">
        <v>21</v>
      </c>
      <c r="E1263" t="s">
        <v>16</v>
      </c>
      <c r="F1263" s="1">
        <v>60.160964987796902</v>
      </c>
      <c r="G1263" s="1">
        <v>31.4641223403239</v>
      </c>
      <c r="H1263" s="1">
        <v>74.587518813627099</v>
      </c>
      <c r="I1263" s="5">
        <f t="shared" si="38"/>
        <v>43.123396473303202</v>
      </c>
      <c r="J1263" s="4" t="str">
        <f t="shared" si="39"/>
        <v>&lt;0.001</v>
      </c>
      <c r="M1263" s="1" t="s">
        <v>38</v>
      </c>
      <c r="N1263" s="1" t="s">
        <v>30</v>
      </c>
      <c r="O1263" s="1" t="s">
        <v>25</v>
      </c>
      <c r="P1263" s="1" t="s">
        <v>21</v>
      </c>
      <c r="Q1263" s="1" t="s">
        <v>16</v>
      </c>
      <c r="R1263" s="1">
        <v>20.3388541821712</v>
      </c>
      <c r="S1263" s="1">
        <v>27.884774873193301</v>
      </c>
      <c r="T1263" s="1">
        <v>22.814656022752001</v>
      </c>
      <c r="W1263" t="s">
        <v>38</v>
      </c>
      <c r="X1263" t="s">
        <v>30</v>
      </c>
      <c r="Y1263" t="s">
        <v>25</v>
      </c>
      <c r="Z1263" t="s">
        <v>21</v>
      </c>
      <c r="AA1263" t="s">
        <v>16</v>
      </c>
      <c r="AB1263">
        <v>398</v>
      </c>
      <c r="AC1263">
        <v>59</v>
      </c>
      <c r="AD1263">
        <v>68</v>
      </c>
    </row>
    <row r="1264" spans="1:30" x14ac:dyDescent="0.2">
      <c r="A1264" t="s">
        <v>38</v>
      </c>
      <c r="B1264" t="s">
        <v>30</v>
      </c>
      <c r="C1264" t="s">
        <v>25</v>
      </c>
      <c r="D1264" t="s">
        <v>22</v>
      </c>
      <c r="E1264" t="s">
        <v>16</v>
      </c>
      <c r="F1264" s="1">
        <v>52.111313801533299</v>
      </c>
      <c r="G1264" s="1">
        <v>24.979910693094801</v>
      </c>
      <c r="H1264" s="1">
        <v>66.120646296217501</v>
      </c>
      <c r="I1264" s="5">
        <f t="shared" si="38"/>
        <v>41.1407356031227</v>
      </c>
      <c r="J1264" s="4" t="str">
        <f t="shared" si="39"/>
        <v>&lt;0.001</v>
      </c>
      <c r="M1264" s="1" t="s">
        <v>38</v>
      </c>
      <c r="N1264" s="1" t="s">
        <v>30</v>
      </c>
      <c r="O1264" s="1" t="s">
        <v>25</v>
      </c>
      <c r="P1264" s="1" t="s">
        <v>22</v>
      </c>
      <c r="Q1264" s="1" t="s">
        <v>16</v>
      </c>
      <c r="R1264" s="1">
        <v>16.814296492512799</v>
      </c>
      <c r="S1264" s="1">
        <v>26.4468355730836</v>
      </c>
      <c r="T1264" s="1">
        <v>25.795088170393502</v>
      </c>
      <c r="W1264" t="s">
        <v>38</v>
      </c>
      <c r="X1264" t="s">
        <v>30</v>
      </c>
      <c r="Y1264" t="s">
        <v>25</v>
      </c>
      <c r="Z1264" t="s">
        <v>22</v>
      </c>
      <c r="AA1264" t="s">
        <v>16</v>
      </c>
      <c r="AB1264">
        <v>398</v>
      </c>
      <c r="AC1264">
        <v>59</v>
      </c>
      <c r="AD1264">
        <v>68</v>
      </c>
    </row>
    <row r="1265" spans="1:30" x14ac:dyDescent="0.2">
      <c r="A1265" t="s">
        <v>38</v>
      </c>
      <c r="B1265" t="s">
        <v>30</v>
      </c>
      <c r="C1265" t="s">
        <v>26</v>
      </c>
      <c r="D1265" t="s">
        <v>15</v>
      </c>
      <c r="E1265" t="s">
        <v>16</v>
      </c>
      <c r="F1265" s="1">
        <v>69.531581675492205</v>
      </c>
      <c r="G1265" s="1">
        <v>50.9554806140845</v>
      </c>
      <c r="H1265" s="1">
        <v>69.655601817864493</v>
      </c>
      <c r="I1265" s="5">
        <f t="shared" si="38"/>
        <v>18.700121203779993</v>
      </c>
      <c r="J1265" s="4" t="str">
        <f t="shared" si="39"/>
        <v>&lt;0.001</v>
      </c>
      <c r="M1265" s="1" t="s">
        <v>38</v>
      </c>
      <c r="N1265" s="1" t="s">
        <v>30</v>
      </c>
      <c r="O1265" s="1" t="s">
        <v>26</v>
      </c>
      <c r="P1265" s="1" t="s">
        <v>15</v>
      </c>
      <c r="Q1265" s="1" t="s">
        <v>16</v>
      </c>
      <c r="R1265" s="1">
        <v>12.1274266353405</v>
      </c>
      <c r="S1265" s="1">
        <v>28.264359737583501</v>
      </c>
      <c r="T1265" s="1">
        <v>18.6571693042298</v>
      </c>
      <c r="W1265" t="s">
        <v>38</v>
      </c>
      <c r="X1265" t="s">
        <v>30</v>
      </c>
      <c r="Y1265" t="s">
        <v>26</v>
      </c>
      <c r="Z1265" t="s">
        <v>15</v>
      </c>
      <c r="AA1265" t="s">
        <v>16</v>
      </c>
      <c r="AB1265">
        <v>726</v>
      </c>
      <c r="AC1265">
        <v>80</v>
      </c>
      <c r="AD1265">
        <v>233</v>
      </c>
    </row>
    <row r="1266" spans="1:30" x14ac:dyDescent="0.2">
      <c r="A1266" t="s">
        <v>38</v>
      </c>
      <c r="B1266" t="s">
        <v>30</v>
      </c>
      <c r="C1266" t="s">
        <v>26</v>
      </c>
      <c r="D1266" t="s">
        <v>17</v>
      </c>
      <c r="E1266" t="s">
        <v>16</v>
      </c>
      <c r="F1266" s="1">
        <v>84.812379277863002</v>
      </c>
      <c r="G1266" s="1">
        <v>67.489230682610199</v>
      </c>
      <c r="H1266" s="1">
        <v>84.235327719450794</v>
      </c>
      <c r="I1266" s="5">
        <f t="shared" si="38"/>
        <v>16.746097036840595</v>
      </c>
      <c r="J1266" s="4" t="str">
        <f t="shared" si="39"/>
        <v>&lt;0.001</v>
      </c>
      <c r="M1266" s="1" t="s">
        <v>38</v>
      </c>
      <c r="N1266" s="1" t="s">
        <v>30</v>
      </c>
      <c r="O1266" s="1" t="s">
        <v>26</v>
      </c>
      <c r="P1266" s="1" t="s">
        <v>17</v>
      </c>
      <c r="Q1266" s="1" t="s">
        <v>16</v>
      </c>
      <c r="R1266" s="1">
        <v>10.454061405758001</v>
      </c>
      <c r="S1266" s="1">
        <v>21.862552485038499</v>
      </c>
      <c r="T1266" s="1">
        <v>16.812963835615101</v>
      </c>
      <c r="W1266" t="s">
        <v>38</v>
      </c>
      <c r="X1266" t="s">
        <v>30</v>
      </c>
      <c r="Y1266" t="s">
        <v>26</v>
      </c>
      <c r="Z1266" t="s">
        <v>17</v>
      </c>
      <c r="AA1266" t="s">
        <v>16</v>
      </c>
      <c r="AB1266">
        <v>726</v>
      </c>
      <c r="AC1266">
        <v>80</v>
      </c>
      <c r="AD1266">
        <v>233</v>
      </c>
    </row>
    <row r="1267" spans="1:30" x14ac:dyDescent="0.2">
      <c r="A1267" t="s">
        <v>38</v>
      </c>
      <c r="B1267" t="s">
        <v>30</v>
      </c>
      <c r="C1267" t="s">
        <v>26</v>
      </c>
      <c r="D1267" t="s">
        <v>18</v>
      </c>
      <c r="E1267" t="s">
        <v>16</v>
      </c>
      <c r="F1267" s="1">
        <v>88.896129688983393</v>
      </c>
      <c r="G1267" s="1">
        <v>60.209764470712003</v>
      </c>
      <c r="H1267" s="1">
        <v>88.457601330462197</v>
      </c>
      <c r="I1267" s="5">
        <f t="shared" si="38"/>
        <v>28.247836859750194</v>
      </c>
      <c r="J1267" s="4" t="str">
        <f t="shared" si="39"/>
        <v>&lt;0.001</v>
      </c>
      <c r="M1267" s="1" t="s">
        <v>38</v>
      </c>
      <c r="N1267" s="1" t="s">
        <v>30</v>
      </c>
      <c r="O1267" s="1" t="s">
        <v>26</v>
      </c>
      <c r="P1267" s="1" t="s">
        <v>18</v>
      </c>
      <c r="Q1267" s="1" t="s">
        <v>16</v>
      </c>
      <c r="R1267" s="1">
        <v>10.935804932018</v>
      </c>
      <c r="S1267" s="1">
        <v>25.480575334327501</v>
      </c>
      <c r="T1267" s="1">
        <v>20.1638397029365</v>
      </c>
      <c r="W1267" t="s">
        <v>38</v>
      </c>
      <c r="X1267" t="s">
        <v>30</v>
      </c>
      <c r="Y1267" t="s">
        <v>26</v>
      </c>
      <c r="Z1267" t="s">
        <v>18</v>
      </c>
      <c r="AA1267" t="s">
        <v>16</v>
      </c>
      <c r="AB1267">
        <v>726</v>
      </c>
      <c r="AC1267">
        <v>80</v>
      </c>
      <c r="AD1267">
        <v>233</v>
      </c>
    </row>
    <row r="1268" spans="1:30" x14ac:dyDescent="0.2">
      <c r="A1268" t="s">
        <v>38</v>
      </c>
      <c r="B1268" t="s">
        <v>30</v>
      </c>
      <c r="C1268" t="s">
        <v>26</v>
      </c>
      <c r="D1268" t="s">
        <v>19</v>
      </c>
      <c r="E1268" t="s">
        <v>16</v>
      </c>
      <c r="F1268" s="1">
        <v>82.077017341614194</v>
      </c>
      <c r="G1268" s="1">
        <v>66.886436999592107</v>
      </c>
      <c r="H1268" s="1">
        <v>82.443052715064695</v>
      </c>
      <c r="I1268" s="5">
        <f t="shared" si="38"/>
        <v>15.556615715472589</v>
      </c>
      <c r="J1268" s="4" t="str">
        <f t="shared" si="39"/>
        <v>&lt;0.001</v>
      </c>
      <c r="M1268" s="1" t="s">
        <v>38</v>
      </c>
      <c r="N1268" s="1" t="s">
        <v>30</v>
      </c>
      <c r="O1268" s="1" t="s">
        <v>26</v>
      </c>
      <c r="P1268" s="1" t="s">
        <v>19</v>
      </c>
      <c r="Q1268" s="1" t="s">
        <v>16</v>
      </c>
      <c r="R1268" s="1">
        <v>10.4055890159933</v>
      </c>
      <c r="S1268" s="1">
        <v>24.596515634072599</v>
      </c>
      <c r="T1268" s="1">
        <v>21.2178524840667</v>
      </c>
      <c r="W1268" t="s">
        <v>38</v>
      </c>
      <c r="X1268" t="s">
        <v>30</v>
      </c>
      <c r="Y1268" t="s">
        <v>26</v>
      </c>
      <c r="Z1268" t="s">
        <v>19</v>
      </c>
      <c r="AA1268" t="s">
        <v>16</v>
      </c>
      <c r="AB1268">
        <v>726</v>
      </c>
      <c r="AC1268">
        <v>80</v>
      </c>
      <c r="AD1268">
        <v>233</v>
      </c>
    </row>
    <row r="1269" spans="1:30" x14ac:dyDescent="0.2">
      <c r="A1269" t="s">
        <v>38</v>
      </c>
      <c r="B1269" t="s">
        <v>30</v>
      </c>
      <c r="C1269" t="s">
        <v>26</v>
      </c>
      <c r="D1269" t="s">
        <v>20</v>
      </c>
      <c r="E1269" t="s">
        <v>16</v>
      </c>
      <c r="F1269" s="1">
        <v>67.004426576235304</v>
      </c>
      <c r="G1269" s="1">
        <v>54.271424502418903</v>
      </c>
      <c r="H1269" s="1">
        <v>68.274290215229897</v>
      </c>
      <c r="I1269" s="5">
        <f t="shared" si="38"/>
        <v>14.002865712810994</v>
      </c>
      <c r="J1269" s="4" t="str">
        <f t="shared" si="39"/>
        <v>&lt;0.001</v>
      </c>
      <c r="M1269" s="1" t="s">
        <v>38</v>
      </c>
      <c r="N1269" s="1" t="s">
        <v>30</v>
      </c>
      <c r="O1269" s="1" t="s">
        <v>26</v>
      </c>
      <c r="P1269" s="1" t="s">
        <v>20</v>
      </c>
      <c r="Q1269" s="1" t="s">
        <v>16</v>
      </c>
      <c r="R1269" s="1">
        <v>12.0243415565034</v>
      </c>
      <c r="S1269" s="1">
        <v>30.033788790422101</v>
      </c>
      <c r="T1269" s="1">
        <v>16.508764041790101</v>
      </c>
      <c r="W1269" t="s">
        <v>38</v>
      </c>
      <c r="X1269" t="s">
        <v>30</v>
      </c>
      <c r="Y1269" t="s">
        <v>26</v>
      </c>
      <c r="Z1269" t="s">
        <v>20</v>
      </c>
      <c r="AA1269" t="s">
        <v>16</v>
      </c>
      <c r="AB1269">
        <v>726</v>
      </c>
      <c r="AC1269">
        <v>80</v>
      </c>
      <c r="AD1269">
        <v>233</v>
      </c>
    </row>
    <row r="1270" spans="1:30" x14ac:dyDescent="0.2">
      <c r="A1270" t="s">
        <v>38</v>
      </c>
      <c r="B1270" t="s">
        <v>30</v>
      </c>
      <c r="C1270" t="s">
        <v>26</v>
      </c>
      <c r="D1270" t="s">
        <v>21</v>
      </c>
      <c r="E1270" t="s">
        <v>16</v>
      </c>
      <c r="F1270" s="1">
        <v>76.142193963407493</v>
      </c>
      <c r="G1270" s="1">
        <v>66.852122142763506</v>
      </c>
      <c r="H1270" s="1">
        <v>74.647260362349499</v>
      </c>
      <c r="I1270" s="5">
        <f t="shared" si="38"/>
        <v>7.7951382195859935</v>
      </c>
      <c r="J1270" s="4" t="str">
        <f t="shared" si="39"/>
        <v>&lt;0.001</v>
      </c>
      <c r="M1270" s="1" t="s">
        <v>38</v>
      </c>
      <c r="N1270" s="1" t="s">
        <v>30</v>
      </c>
      <c r="O1270" s="1" t="s">
        <v>26</v>
      </c>
      <c r="P1270" s="1" t="s">
        <v>21</v>
      </c>
      <c r="Q1270" s="1" t="s">
        <v>16</v>
      </c>
      <c r="R1270" s="1">
        <v>10.212780688018199</v>
      </c>
      <c r="S1270" s="1">
        <v>30.009237945584399</v>
      </c>
      <c r="T1270" s="1">
        <v>17.050072241547198</v>
      </c>
      <c r="W1270" t="s">
        <v>38</v>
      </c>
      <c r="X1270" t="s">
        <v>30</v>
      </c>
      <c r="Y1270" t="s">
        <v>26</v>
      </c>
      <c r="Z1270" t="s">
        <v>21</v>
      </c>
      <c r="AA1270" t="s">
        <v>16</v>
      </c>
      <c r="AB1270">
        <v>726</v>
      </c>
      <c r="AC1270">
        <v>80</v>
      </c>
      <c r="AD1270">
        <v>233</v>
      </c>
    </row>
    <row r="1271" spans="1:30" x14ac:dyDescent="0.2">
      <c r="A1271" t="s">
        <v>38</v>
      </c>
      <c r="B1271" t="s">
        <v>30</v>
      </c>
      <c r="C1271" t="s">
        <v>26</v>
      </c>
      <c r="D1271" t="s">
        <v>22</v>
      </c>
      <c r="E1271" t="s">
        <v>16</v>
      </c>
      <c r="F1271" s="1">
        <v>64.242411160905505</v>
      </c>
      <c r="G1271" s="1">
        <v>37.832878980609898</v>
      </c>
      <c r="H1271" s="1">
        <v>69.983387156611499</v>
      </c>
      <c r="I1271" s="5">
        <f t="shared" si="38"/>
        <v>32.150508176001601</v>
      </c>
      <c r="J1271" s="4" t="str">
        <f t="shared" si="39"/>
        <v>&lt;0.001</v>
      </c>
      <c r="M1271" s="1" t="s">
        <v>38</v>
      </c>
      <c r="N1271" s="1" t="s">
        <v>30</v>
      </c>
      <c r="O1271" s="1" t="s">
        <v>26</v>
      </c>
      <c r="P1271" s="1" t="s">
        <v>22</v>
      </c>
      <c r="Q1271" s="1" t="s">
        <v>16</v>
      </c>
      <c r="R1271" s="1">
        <v>12.849357679606801</v>
      </c>
      <c r="S1271" s="1">
        <v>25.934307189323398</v>
      </c>
      <c r="T1271" s="1">
        <v>13.510224464916201</v>
      </c>
      <c r="W1271" t="s">
        <v>38</v>
      </c>
      <c r="X1271" t="s">
        <v>30</v>
      </c>
      <c r="Y1271" t="s">
        <v>26</v>
      </c>
      <c r="Z1271" t="s">
        <v>22</v>
      </c>
      <c r="AA1271" t="s">
        <v>16</v>
      </c>
      <c r="AB1271">
        <v>726</v>
      </c>
      <c r="AC1271">
        <v>80</v>
      </c>
      <c r="AD1271">
        <v>233</v>
      </c>
    </row>
    <row r="1272" spans="1:30" x14ac:dyDescent="0.2">
      <c r="A1272" t="s">
        <v>38</v>
      </c>
      <c r="B1272" t="s">
        <v>30</v>
      </c>
      <c r="C1272" t="s">
        <v>27</v>
      </c>
      <c r="D1272" t="s">
        <v>15</v>
      </c>
      <c r="E1272" t="s">
        <v>16</v>
      </c>
      <c r="F1272" s="1">
        <v>79.718803542675403</v>
      </c>
      <c r="G1272" s="1">
        <v>46.069411962611397</v>
      </c>
      <c r="H1272" s="1">
        <v>85.497723248681197</v>
      </c>
      <c r="I1272" s="5">
        <f t="shared" si="38"/>
        <v>39.4283112860698</v>
      </c>
      <c r="J1272" s="4" t="str">
        <f t="shared" si="39"/>
        <v>&lt;0.001</v>
      </c>
      <c r="M1272" s="1" t="s">
        <v>38</v>
      </c>
      <c r="N1272" s="1" t="s">
        <v>30</v>
      </c>
      <c r="O1272" s="1" t="s">
        <v>27</v>
      </c>
      <c r="P1272" s="1" t="s">
        <v>15</v>
      </c>
      <c r="Q1272" s="1" t="s">
        <v>16</v>
      </c>
      <c r="R1272" s="1">
        <v>6.4129937192487301</v>
      </c>
      <c r="S1272" s="1">
        <v>20.066340001131898</v>
      </c>
      <c r="T1272" s="1">
        <v>11.043956838613701</v>
      </c>
      <c r="W1272" t="s">
        <v>38</v>
      </c>
      <c r="X1272" t="s">
        <v>30</v>
      </c>
      <c r="Y1272" t="s">
        <v>27</v>
      </c>
      <c r="Z1272" t="s">
        <v>15</v>
      </c>
      <c r="AA1272" t="s">
        <v>16</v>
      </c>
      <c r="AB1272">
        <v>1726</v>
      </c>
      <c r="AC1272">
        <v>150</v>
      </c>
      <c r="AD1272">
        <v>713</v>
      </c>
    </row>
    <row r="1273" spans="1:30" x14ac:dyDescent="0.2">
      <c r="A1273" t="s">
        <v>38</v>
      </c>
      <c r="B1273" t="s">
        <v>30</v>
      </c>
      <c r="C1273" t="s">
        <v>27</v>
      </c>
      <c r="D1273" t="s">
        <v>17</v>
      </c>
      <c r="E1273" t="s">
        <v>16</v>
      </c>
      <c r="F1273" s="1">
        <v>93.831037289548206</v>
      </c>
      <c r="G1273" s="1">
        <v>70.244461557466295</v>
      </c>
      <c r="H1273" s="1">
        <v>99.379932434013199</v>
      </c>
      <c r="I1273" s="5">
        <f t="shared" si="38"/>
        <v>29.135470876546904</v>
      </c>
      <c r="J1273" s="4" t="str">
        <f t="shared" si="39"/>
        <v>&lt;0.001</v>
      </c>
      <c r="M1273" s="1" t="s">
        <v>38</v>
      </c>
      <c r="N1273" s="1" t="s">
        <v>30</v>
      </c>
      <c r="O1273" s="1" t="s">
        <v>27</v>
      </c>
      <c r="P1273" s="1" t="s">
        <v>17</v>
      </c>
      <c r="Q1273" s="1" t="s">
        <v>16</v>
      </c>
      <c r="R1273" s="1">
        <v>3.9810917476652601</v>
      </c>
      <c r="S1273" s="1">
        <v>16.592856813661101</v>
      </c>
      <c r="T1273" s="1">
        <v>8.3856187630115908</v>
      </c>
      <c r="W1273" t="s">
        <v>38</v>
      </c>
      <c r="X1273" t="s">
        <v>30</v>
      </c>
      <c r="Y1273" t="s">
        <v>27</v>
      </c>
      <c r="Z1273" t="s">
        <v>17</v>
      </c>
      <c r="AA1273" t="s">
        <v>16</v>
      </c>
      <c r="AB1273">
        <v>1726</v>
      </c>
      <c r="AC1273">
        <v>150</v>
      </c>
      <c r="AD1273">
        <v>713</v>
      </c>
    </row>
    <row r="1274" spans="1:30" x14ac:dyDescent="0.2">
      <c r="A1274" t="s">
        <v>38</v>
      </c>
      <c r="B1274" t="s">
        <v>30</v>
      </c>
      <c r="C1274" t="s">
        <v>27</v>
      </c>
      <c r="D1274" t="s">
        <v>18</v>
      </c>
      <c r="E1274" t="s">
        <v>16</v>
      </c>
      <c r="F1274" s="1">
        <v>97.852051426289293</v>
      </c>
      <c r="G1274" s="1">
        <v>64.017223498204601</v>
      </c>
      <c r="H1274" s="1">
        <v>106.30844047807599</v>
      </c>
      <c r="I1274" s="5">
        <f t="shared" si="38"/>
        <v>42.291216979871393</v>
      </c>
      <c r="J1274" s="4" t="str">
        <f t="shared" si="39"/>
        <v>&lt;0.001</v>
      </c>
      <c r="M1274" s="1" t="s">
        <v>38</v>
      </c>
      <c r="N1274" s="1" t="s">
        <v>30</v>
      </c>
      <c r="O1274" s="1" t="s">
        <v>27</v>
      </c>
      <c r="P1274" s="1" t="s">
        <v>18</v>
      </c>
      <c r="Q1274" s="1" t="s">
        <v>16</v>
      </c>
      <c r="R1274" s="1">
        <v>9.44459940755487</v>
      </c>
      <c r="S1274" s="1">
        <v>18.470177154441199</v>
      </c>
      <c r="T1274" s="1">
        <v>13.770256517216099</v>
      </c>
      <c r="W1274" t="s">
        <v>38</v>
      </c>
      <c r="X1274" t="s">
        <v>30</v>
      </c>
      <c r="Y1274" t="s">
        <v>27</v>
      </c>
      <c r="Z1274" t="s">
        <v>18</v>
      </c>
      <c r="AA1274" t="s">
        <v>16</v>
      </c>
      <c r="AB1274">
        <v>1726</v>
      </c>
      <c r="AC1274">
        <v>150</v>
      </c>
      <c r="AD1274">
        <v>713</v>
      </c>
    </row>
    <row r="1275" spans="1:30" x14ac:dyDescent="0.2">
      <c r="A1275" t="s">
        <v>38</v>
      </c>
      <c r="B1275" t="s">
        <v>30</v>
      </c>
      <c r="C1275" t="s">
        <v>27</v>
      </c>
      <c r="D1275" t="s">
        <v>19</v>
      </c>
      <c r="E1275" t="s">
        <v>16</v>
      </c>
      <c r="F1275" s="1">
        <v>88.749092681143196</v>
      </c>
      <c r="G1275" s="1">
        <v>65.754439308983393</v>
      </c>
      <c r="H1275" s="1">
        <v>96.151654824217005</v>
      </c>
      <c r="I1275" s="5">
        <f t="shared" si="38"/>
        <v>30.397215515233611</v>
      </c>
      <c r="J1275" s="4" t="str">
        <f t="shared" si="39"/>
        <v>&lt;0.001</v>
      </c>
      <c r="M1275" s="1" t="s">
        <v>38</v>
      </c>
      <c r="N1275" s="1" t="s">
        <v>30</v>
      </c>
      <c r="O1275" s="1" t="s">
        <v>27</v>
      </c>
      <c r="P1275" s="1" t="s">
        <v>19</v>
      </c>
      <c r="Q1275" s="1" t="s">
        <v>16</v>
      </c>
      <c r="R1275" s="1">
        <v>7.8399239301402801</v>
      </c>
      <c r="S1275" s="1">
        <v>16.828694143184599</v>
      </c>
      <c r="T1275" s="1">
        <v>8.9566557071067106</v>
      </c>
      <c r="W1275" t="s">
        <v>38</v>
      </c>
      <c r="X1275" t="s">
        <v>30</v>
      </c>
      <c r="Y1275" t="s">
        <v>27</v>
      </c>
      <c r="Z1275" t="s">
        <v>19</v>
      </c>
      <c r="AA1275" t="s">
        <v>16</v>
      </c>
      <c r="AB1275">
        <v>1726</v>
      </c>
      <c r="AC1275">
        <v>150</v>
      </c>
      <c r="AD1275">
        <v>713</v>
      </c>
    </row>
    <row r="1276" spans="1:30" x14ac:dyDescent="0.2">
      <c r="A1276" t="s">
        <v>38</v>
      </c>
      <c r="B1276" t="s">
        <v>30</v>
      </c>
      <c r="C1276" t="s">
        <v>27</v>
      </c>
      <c r="D1276" t="s">
        <v>20</v>
      </c>
      <c r="E1276" t="s">
        <v>16</v>
      </c>
      <c r="F1276" s="1">
        <v>77.249111574888204</v>
      </c>
      <c r="G1276" s="1">
        <v>44.863799765224201</v>
      </c>
      <c r="H1276" s="1">
        <v>82.575450590243193</v>
      </c>
      <c r="I1276" s="5">
        <f t="shared" si="38"/>
        <v>37.711650825018992</v>
      </c>
      <c r="J1276" s="4" t="str">
        <f t="shared" si="39"/>
        <v>&lt;0.001</v>
      </c>
      <c r="M1276" s="1" t="s">
        <v>38</v>
      </c>
      <c r="N1276" s="1" t="s">
        <v>30</v>
      </c>
      <c r="O1276" s="1" t="s">
        <v>27</v>
      </c>
      <c r="P1276" s="1" t="s">
        <v>20</v>
      </c>
      <c r="Q1276" s="1" t="s">
        <v>16</v>
      </c>
      <c r="R1276" s="1">
        <v>7.9669960070844104</v>
      </c>
      <c r="S1276" s="1">
        <v>20.518110483393102</v>
      </c>
      <c r="T1276" s="1">
        <v>11.822071995473699</v>
      </c>
      <c r="W1276" t="s">
        <v>38</v>
      </c>
      <c r="X1276" t="s">
        <v>30</v>
      </c>
      <c r="Y1276" t="s">
        <v>27</v>
      </c>
      <c r="Z1276" t="s">
        <v>20</v>
      </c>
      <c r="AA1276" t="s">
        <v>16</v>
      </c>
      <c r="AB1276">
        <v>1726</v>
      </c>
      <c r="AC1276">
        <v>150</v>
      </c>
      <c r="AD1276">
        <v>713</v>
      </c>
    </row>
    <row r="1277" spans="1:30" x14ac:dyDescent="0.2">
      <c r="A1277" t="s">
        <v>38</v>
      </c>
      <c r="B1277" t="s">
        <v>30</v>
      </c>
      <c r="C1277" t="s">
        <v>27</v>
      </c>
      <c r="D1277" t="s">
        <v>21</v>
      </c>
      <c r="E1277" t="s">
        <v>16</v>
      </c>
      <c r="F1277" s="1">
        <v>84.918208493832907</v>
      </c>
      <c r="G1277" s="1">
        <v>51.889992775598103</v>
      </c>
      <c r="H1277" s="1">
        <v>90.544697854230506</v>
      </c>
      <c r="I1277" s="5">
        <f t="shared" si="38"/>
        <v>38.654705078632404</v>
      </c>
      <c r="J1277" s="4" t="str">
        <f t="shared" si="39"/>
        <v>&lt;0.001</v>
      </c>
      <c r="M1277" s="1" t="s">
        <v>38</v>
      </c>
      <c r="N1277" s="1" t="s">
        <v>30</v>
      </c>
      <c r="O1277" s="1" t="s">
        <v>27</v>
      </c>
      <c r="P1277" s="1" t="s">
        <v>21</v>
      </c>
      <c r="Q1277" s="1" t="s">
        <v>16</v>
      </c>
      <c r="R1277" s="1">
        <v>5.6659060910795196</v>
      </c>
      <c r="S1277" s="1">
        <v>20.2834332214094</v>
      </c>
      <c r="T1277" s="1">
        <v>10.473569645577999</v>
      </c>
      <c r="W1277" t="s">
        <v>38</v>
      </c>
      <c r="X1277" t="s">
        <v>30</v>
      </c>
      <c r="Y1277" t="s">
        <v>27</v>
      </c>
      <c r="Z1277" t="s">
        <v>21</v>
      </c>
      <c r="AA1277" t="s">
        <v>16</v>
      </c>
      <c r="AB1277">
        <v>1726</v>
      </c>
      <c r="AC1277">
        <v>150</v>
      </c>
      <c r="AD1277">
        <v>713</v>
      </c>
    </row>
    <row r="1278" spans="1:30" x14ac:dyDescent="0.2">
      <c r="A1278" t="s">
        <v>38</v>
      </c>
      <c r="B1278" t="s">
        <v>30</v>
      </c>
      <c r="C1278" t="s">
        <v>27</v>
      </c>
      <c r="D1278" t="s">
        <v>22</v>
      </c>
      <c r="E1278" t="s">
        <v>16</v>
      </c>
      <c r="F1278" s="1">
        <v>71.766000382031706</v>
      </c>
      <c r="G1278" s="1">
        <v>40.267579062302602</v>
      </c>
      <c r="H1278" s="1">
        <v>80.189888207859198</v>
      </c>
      <c r="I1278" s="5">
        <f t="shared" si="38"/>
        <v>39.922309145556596</v>
      </c>
      <c r="J1278" s="4" t="str">
        <f t="shared" si="39"/>
        <v>&lt;0.001</v>
      </c>
      <c r="M1278" s="1" t="s">
        <v>38</v>
      </c>
      <c r="N1278" s="1" t="s">
        <v>30</v>
      </c>
      <c r="O1278" s="1" t="s">
        <v>27</v>
      </c>
      <c r="P1278" s="1" t="s">
        <v>22</v>
      </c>
      <c r="Q1278" s="1" t="s">
        <v>16</v>
      </c>
      <c r="R1278" s="1">
        <v>8.2215664016846404</v>
      </c>
      <c r="S1278" s="1">
        <v>17.260129831310099</v>
      </c>
      <c r="T1278" s="1">
        <v>13.4216592231185</v>
      </c>
      <c r="W1278" t="s">
        <v>38</v>
      </c>
      <c r="X1278" t="s">
        <v>30</v>
      </c>
      <c r="Y1278" t="s">
        <v>27</v>
      </c>
      <c r="Z1278" t="s">
        <v>22</v>
      </c>
      <c r="AA1278" t="s">
        <v>16</v>
      </c>
      <c r="AB1278">
        <v>1726</v>
      </c>
      <c r="AC1278">
        <v>150</v>
      </c>
      <c r="AD1278">
        <v>713</v>
      </c>
    </row>
    <row r="1279" spans="1:30" x14ac:dyDescent="0.2">
      <c r="A1279" t="s">
        <v>38</v>
      </c>
      <c r="B1279" t="s">
        <v>30</v>
      </c>
      <c r="C1279" t="s">
        <v>28</v>
      </c>
      <c r="D1279" t="s">
        <v>15</v>
      </c>
      <c r="E1279" t="s">
        <v>16</v>
      </c>
      <c r="F1279" s="1">
        <v>96.509922703804506</v>
      </c>
      <c r="G1279" s="1">
        <v>72.753509174168002</v>
      </c>
      <c r="H1279" s="1">
        <v>97.112952907127294</v>
      </c>
      <c r="I1279" s="5">
        <f t="shared" si="38"/>
        <v>24.359443732959292</v>
      </c>
      <c r="J1279" s="4" t="str">
        <f t="shared" si="39"/>
        <v>&lt;0.001</v>
      </c>
      <c r="M1279" s="1" t="s">
        <v>38</v>
      </c>
      <c r="N1279" s="1" t="s">
        <v>30</v>
      </c>
      <c r="O1279" s="1" t="s">
        <v>28</v>
      </c>
      <c r="P1279" s="1" t="s">
        <v>15</v>
      </c>
      <c r="Q1279" s="1" t="s">
        <v>16</v>
      </c>
      <c r="R1279" s="1">
        <v>5.3758373639616996</v>
      </c>
      <c r="S1279" s="1">
        <v>9.8209906738745705</v>
      </c>
      <c r="T1279" s="1">
        <v>6.7947352234159997</v>
      </c>
      <c r="W1279" t="s">
        <v>38</v>
      </c>
      <c r="X1279" t="s">
        <v>30</v>
      </c>
      <c r="Y1279" t="s">
        <v>28</v>
      </c>
      <c r="Z1279" t="s">
        <v>15</v>
      </c>
      <c r="AA1279" t="s">
        <v>16</v>
      </c>
      <c r="AB1279">
        <v>1835</v>
      </c>
      <c r="AC1279">
        <v>93</v>
      </c>
      <c r="AD1279">
        <v>903</v>
      </c>
    </row>
    <row r="1280" spans="1:30" x14ac:dyDescent="0.2">
      <c r="A1280" t="s">
        <v>38</v>
      </c>
      <c r="B1280" t="s">
        <v>30</v>
      </c>
      <c r="C1280" t="s">
        <v>28</v>
      </c>
      <c r="D1280" t="s">
        <v>17</v>
      </c>
      <c r="E1280" t="s">
        <v>16</v>
      </c>
      <c r="F1280" s="1">
        <v>109.75512318119</v>
      </c>
      <c r="G1280" s="1">
        <v>96.565376730568204</v>
      </c>
      <c r="H1280" s="1">
        <v>109.41335988663801</v>
      </c>
      <c r="I1280" s="5">
        <f t="shared" si="38"/>
        <v>12.847983156069802</v>
      </c>
      <c r="J1280" s="4" t="str">
        <f t="shared" si="39"/>
        <v>&lt;0.001</v>
      </c>
      <c r="M1280" s="1" t="s">
        <v>38</v>
      </c>
      <c r="N1280" s="1" t="s">
        <v>30</v>
      </c>
      <c r="O1280" s="1" t="s">
        <v>28</v>
      </c>
      <c r="P1280" s="1" t="s">
        <v>17</v>
      </c>
      <c r="Q1280" s="1" t="s">
        <v>16</v>
      </c>
      <c r="R1280" s="1">
        <v>6.09866074062609</v>
      </c>
      <c r="S1280" s="1">
        <v>13.9085690186735</v>
      </c>
      <c r="T1280" s="1">
        <v>7.59716759893732</v>
      </c>
      <c r="W1280" t="s">
        <v>38</v>
      </c>
      <c r="X1280" t="s">
        <v>30</v>
      </c>
      <c r="Y1280" t="s">
        <v>28</v>
      </c>
      <c r="Z1280" t="s">
        <v>17</v>
      </c>
      <c r="AA1280" t="s">
        <v>16</v>
      </c>
      <c r="AB1280">
        <v>1835</v>
      </c>
      <c r="AC1280">
        <v>93</v>
      </c>
      <c r="AD1280">
        <v>903</v>
      </c>
    </row>
    <row r="1281" spans="1:30" x14ac:dyDescent="0.2">
      <c r="A1281" t="s">
        <v>38</v>
      </c>
      <c r="B1281" t="s">
        <v>30</v>
      </c>
      <c r="C1281" t="s">
        <v>28</v>
      </c>
      <c r="D1281" t="s">
        <v>18</v>
      </c>
      <c r="E1281" t="s">
        <v>16</v>
      </c>
      <c r="F1281" s="1">
        <v>112.272579236672</v>
      </c>
      <c r="G1281" s="1">
        <v>90.971804971900298</v>
      </c>
      <c r="H1281" s="1">
        <v>115.258436691781</v>
      </c>
      <c r="I1281" s="5">
        <f t="shared" si="38"/>
        <v>24.286631719880702</v>
      </c>
      <c r="J1281" s="4" t="str">
        <f t="shared" si="39"/>
        <v>&lt;0.001</v>
      </c>
      <c r="M1281" s="1" t="s">
        <v>38</v>
      </c>
      <c r="N1281" s="1" t="s">
        <v>30</v>
      </c>
      <c r="O1281" s="1" t="s">
        <v>28</v>
      </c>
      <c r="P1281" s="1" t="s">
        <v>18</v>
      </c>
      <c r="Q1281" s="1" t="s">
        <v>16</v>
      </c>
      <c r="R1281" s="1">
        <v>3.7878814866486601</v>
      </c>
      <c r="S1281" s="1">
        <v>19.191133627818601</v>
      </c>
      <c r="T1281" s="1">
        <v>6.4945591001696696</v>
      </c>
      <c r="W1281" t="s">
        <v>38</v>
      </c>
      <c r="X1281" t="s">
        <v>30</v>
      </c>
      <c r="Y1281" t="s">
        <v>28</v>
      </c>
      <c r="Z1281" t="s">
        <v>18</v>
      </c>
      <c r="AA1281" t="s">
        <v>16</v>
      </c>
      <c r="AB1281">
        <v>1835</v>
      </c>
      <c r="AC1281">
        <v>93</v>
      </c>
      <c r="AD1281">
        <v>903</v>
      </c>
    </row>
    <row r="1282" spans="1:30" x14ac:dyDescent="0.2">
      <c r="A1282" t="s">
        <v>38</v>
      </c>
      <c r="B1282" t="s">
        <v>30</v>
      </c>
      <c r="C1282" t="s">
        <v>28</v>
      </c>
      <c r="D1282" t="s">
        <v>19</v>
      </c>
      <c r="E1282" t="s">
        <v>16</v>
      </c>
      <c r="F1282" s="1">
        <v>105.891792772998</v>
      </c>
      <c r="G1282" s="1">
        <v>87.875369782158003</v>
      </c>
      <c r="H1282" s="1">
        <v>106.516063410074</v>
      </c>
      <c r="I1282" s="5">
        <f t="shared" si="38"/>
        <v>18.640693627915994</v>
      </c>
      <c r="J1282" s="4" t="str">
        <f t="shared" si="39"/>
        <v>&lt;0.001</v>
      </c>
      <c r="M1282" s="1" t="s">
        <v>38</v>
      </c>
      <c r="N1282" s="1" t="s">
        <v>30</v>
      </c>
      <c r="O1282" s="1" t="s">
        <v>28</v>
      </c>
      <c r="P1282" s="1" t="s">
        <v>19</v>
      </c>
      <c r="Q1282" s="1" t="s">
        <v>16</v>
      </c>
      <c r="R1282" s="1">
        <v>4.6066817156039503</v>
      </c>
      <c r="S1282" s="1">
        <v>11.5618325562855</v>
      </c>
      <c r="T1282" s="1">
        <v>6.8273037369622296</v>
      </c>
      <c r="W1282" t="s">
        <v>38</v>
      </c>
      <c r="X1282" t="s">
        <v>30</v>
      </c>
      <c r="Y1282" t="s">
        <v>28</v>
      </c>
      <c r="Z1282" t="s">
        <v>19</v>
      </c>
      <c r="AA1282" t="s">
        <v>16</v>
      </c>
      <c r="AB1282">
        <v>1835</v>
      </c>
      <c r="AC1282">
        <v>93</v>
      </c>
      <c r="AD1282">
        <v>903</v>
      </c>
    </row>
    <row r="1283" spans="1:30" x14ac:dyDescent="0.2">
      <c r="A1283" t="s">
        <v>38</v>
      </c>
      <c r="B1283" t="s">
        <v>30</v>
      </c>
      <c r="C1283" t="s">
        <v>28</v>
      </c>
      <c r="D1283" t="s">
        <v>20</v>
      </c>
      <c r="E1283" t="s">
        <v>16</v>
      </c>
      <c r="F1283" s="1">
        <v>93.005189720816801</v>
      </c>
      <c r="G1283" s="1">
        <v>68.401630999446795</v>
      </c>
      <c r="H1283" s="1">
        <v>93.610250229719895</v>
      </c>
      <c r="I1283" s="5">
        <f t="shared" si="38"/>
        <v>25.208619230273101</v>
      </c>
      <c r="J1283" s="4" t="str">
        <f t="shared" si="39"/>
        <v>&lt;0.001</v>
      </c>
      <c r="M1283" s="1" t="s">
        <v>38</v>
      </c>
      <c r="N1283" s="1" t="s">
        <v>30</v>
      </c>
      <c r="O1283" s="1" t="s">
        <v>28</v>
      </c>
      <c r="P1283" s="1" t="s">
        <v>20</v>
      </c>
      <c r="Q1283" s="1" t="s">
        <v>16</v>
      </c>
      <c r="R1283" s="1">
        <v>6.2229255050143699</v>
      </c>
      <c r="S1283" s="1">
        <v>10.8249966273893</v>
      </c>
      <c r="T1283" s="1">
        <v>7.4687664668865503</v>
      </c>
      <c r="W1283" t="s">
        <v>38</v>
      </c>
      <c r="X1283" t="s">
        <v>30</v>
      </c>
      <c r="Y1283" t="s">
        <v>28</v>
      </c>
      <c r="Z1283" t="s">
        <v>20</v>
      </c>
      <c r="AA1283" t="s">
        <v>16</v>
      </c>
      <c r="AB1283">
        <v>1835</v>
      </c>
      <c r="AC1283">
        <v>93</v>
      </c>
      <c r="AD1283">
        <v>903</v>
      </c>
    </row>
    <row r="1284" spans="1:30" x14ac:dyDescent="0.2">
      <c r="A1284" t="s">
        <v>38</v>
      </c>
      <c r="B1284" t="s">
        <v>30</v>
      </c>
      <c r="C1284" t="s">
        <v>28</v>
      </c>
      <c r="D1284" t="s">
        <v>21</v>
      </c>
      <c r="E1284" t="s">
        <v>16</v>
      </c>
      <c r="F1284" s="1">
        <v>99.493327096298202</v>
      </c>
      <c r="G1284" s="1">
        <v>64.030437843874296</v>
      </c>
      <c r="H1284" s="1">
        <v>102.188146785692</v>
      </c>
      <c r="I1284" s="5">
        <f t="shared" si="38"/>
        <v>38.157708941817702</v>
      </c>
      <c r="J1284" s="4" t="str">
        <f t="shared" si="39"/>
        <v>&lt;0.001</v>
      </c>
      <c r="M1284" s="1" t="s">
        <v>38</v>
      </c>
      <c r="N1284" s="1" t="s">
        <v>30</v>
      </c>
      <c r="O1284" s="1" t="s">
        <v>28</v>
      </c>
      <c r="P1284" s="1" t="s">
        <v>21</v>
      </c>
      <c r="Q1284" s="1" t="s">
        <v>16</v>
      </c>
      <c r="R1284" s="1">
        <v>7.7861613070347699</v>
      </c>
      <c r="S1284" s="1">
        <v>20.803610121295101</v>
      </c>
      <c r="T1284" s="1">
        <v>6.9839123292837497</v>
      </c>
      <c r="W1284" t="s">
        <v>38</v>
      </c>
      <c r="X1284" t="s">
        <v>30</v>
      </c>
      <c r="Y1284" t="s">
        <v>28</v>
      </c>
      <c r="Z1284" t="s">
        <v>21</v>
      </c>
      <c r="AA1284" t="s">
        <v>16</v>
      </c>
      <c r="AB1284">
        <v>1835</v>
      </c>
      <c r="AC1284">
        <v>93</v>
      </c>
      <c r="AD1284">
        <v>903</v>
      </c>
    </row>
    <row r="1285" spans="1:30" x14ac:dyDescent="0.2">
      <c r="A1285" t="s">
        <v>38</v>
      </c>
      <c r="B1285" t="s">
        <v>30</v>
      </c>
      <c r="C1285" t="s">
        <v>28</v>
      </c>
      <c r="D1285" t="s">
        <v>22</v>
      </c>
      <c r="E1285" t="s">
        <v>16</v>
      </c>
      <c r="F1285" s="1">
        <v>85.344761785141401</v>
      </c>
      <c r="G1285" s="1">
        <v>66.442725845832598</v>
      </c>
      <c r="H1285" s="1">
        <v>86.058486534992198</v>
      </c>
      <c r="I1285" s="5">
        <f t="shared" si="38"/>
        <v>19.6157606891596</v>
      </c>
      <c r="J1285" s="4" t="str">
        <f t="shared" si="39"/>
        <v>&lt;0.001</v>
      </c>
      <c r="M1285" s="1" t="s">
        <v>38</v>
      </c>
      <c r="N1285" s="1" t="s">
        <v>30</v>
      </c>
      <c r="O1285" s="1" t="s">
        <v>28</v>
      </c>
      <c r="P1285" s="1" t="s">
        <v>22</v>
      </c>
      <c r="Q1285" s="1" t="s">
        <v>16</v>
      </c>
      <c r="R1285" s="1">
        <v>5.9773964976808696</v>
      </c>
      <c r="S1285" s="1">
        <v>17.332653642648001</v>
      </c>
      <c r="T1285" s="1">
        <v>7.0808805749061197</v>
      </c>
      <c r="W1285" t="s">
        <v>38</v>
      </c>
      <c r="X1285" t="s">
        <v>30</v>
      </c>
      <c r="Y1285" t="s">
        <v>28</v>
      </c>
      <c r="Z1285" t="s">
        <v>22</v>
      </c>
      <c r="AA1285" t="s">
        <v>16</v>
      </c>
      <c r="AB1285">
        <v>1835</v>
      </c>
      <c r="AC1285">
        <v>93</v>
      </c>
      <c r="AD1285">
        <v>903</v>
      </c>
    </row>
    <row r="1286" spans="1:30" x14ac:dyDescent="0.2">
      <c r="A1286" t="s">
        <v>38</v>
      </c>
      <c r="B1286" t="s">
        <v>30</v>
      </c>
      <c r="C1286" t="s">
        <v>29</v>
      </c>
      <c r="D1286" t="s">
        <v>15</v>
      </c>
      <c r="E1286" t="s">
        <v>16</v>
      </c>
      <c r="F1286" s="1">
        <v>100.153140714882</v>
      </c>
      <c r="G1286" s="1">
        <v>90.164617500649896</v>
      </c>
      <c r="H1286" s="1">
        <v>106.627005078775</v>
      </c>
      <c r="I1286" s="5">
        <f t="shared" ref="I1286:I1349" si="40">H1286-G1286</f>
        <v>16.462387578125103</v>
      </c>
      <c r="J1286" s="4" t="str">
        <f t="shared" ref="J1286:J1349" si="41">IF(_xlfn.T.DIST.2T(ABS(I1286/((SQRT((AC1286*S1286^2+AD1286*T1286^2)/(AC1286+AD1286))/SQRT(AC1286+AD1286)))),AC1286+AD1286-2)&lt;0.001,"&lt;0.001",_xlfn.T.DIST.2T(ABS(I1286/(S1286/(SQRT((AC1286*S1286^2+AD1286*T1286^2)/(AC1286+AD1286))/SQRT(AC1286+AD1286)))),AC1286+AD1286-2))</f>
        <v>&lt;0.001</v>
      </c>
      <c r="M1286" s="1" t="s">
        <v>38</v>
      </c>
      <c r="N1286" s="1" t="s">
        <v>30</v>
      </c>
      <c r="O1286" s="1" t="s">
        <v>29</v>
      </c>
      <c r="P1286" s="1" t="s">
        <v>15</v>
      </c>
      <c r="Q1286" s="1" t="s">
        <v>16</v>
      </c>
      <c r="R1286" s="1">
        <v>10.181218480793699</v>
      </c>
      <c r="S1286" s="1">
        <v>36.488069415424498</v>
      </c>
      <c r="T1286" s="1">
        <v>16.461471508961701</v>
      </c>
      <c r="W1286" t="s">
        <v>38</v>
      </c>
      <c r="X1286" t="s">
        <v>30</v>
      </c>
      <c r="Y1286" t="s">
        <v>29</v>
      </c>
      <c r="Z1286" t="s">
        <v>15</v>
      </c>
      <c r="AA1286" t="s">
        <v>16</v>
      </c>
      <c r="AB1286">
        <v>886</v>
      </c>
      <c r="AC1286">
        <v>40</v>
      </c>
      <c r="AD1286">
        <v>446</v>
      </c>
    </row>
    <row r="1287" spans="1:30" x14ac:dyDescent="0.2">
      <c r="A1287" t="s">
        <v>38</v>
      </c>
      <c r="B1287" t="s">
        <v>30</v>
      </c>
      <c r="C1287" t="s">
        <v>29</v>
      </c>
      <c r="D1287" t="s">
        <v>17</v>
      </c>
      <c r="E1287" t="s">
        <v>16</v>
      </c>
      <c r="F1287" s="1">
        <v>110.929013241646</v>
      </c>
      <c r="G1287" s="1">
        <v>105.49573835670201</v>
      </c>
      <c r="H1287" s="1">
        <v>114.901081730038</v>
      </c>
      <c r="I1287" s="5">
        <f t="shared" si="40"/>
        <v>9.4053433733359952</v>
      </c>
      <c r="J1287" s="4" t="str">
        <f t="shared" si="41"/>
        <v>&lt;0.001</v>
      </c>
      <c r="M1287" s="1" t="s">
        <v>38</v>
      </c>
      <c r="N1287" s="1" t="s">
        <v>30</v>
      </c>
      <c r="O1287" s="1" t="s">
        <v>29</v>
      </c>
      <c r="P1287" s="1" t="s">
        <v>17</v>
      </c>
      <c r="Q1287" s="1" t="s">
        <v>16</v>
      </c>
      <c r="R1287" s="1">
        <v>9.9407505350842396</v>
      </c>
      <c r="S1287" s="1">
        <v>31.903190025626699</v>
      </c>
      <c r="T1287" s="1">
        <v>14.6079568666872</v>
      </c>
      <c r="W1287" t="s">
        <v>38</v>
      </c>
      <c r="X1287" t="s">
        <v>30</v>
      </c>
      <c r="Y1287" t="s">
        <v>29</v>
      </c>
      <c r="Z1287" t="s">
        <v>17</v>
      </c>
      <c r="AA1287" t="s">
        <v>16</v>
      </c>
      <c r="AB1287">
        <v>886</v>
      </c>
      <c r="AC1287">
        <v>40</v>
      </c>
      <c r="AD1287">
        <v>446</v>
      </c>
    </row>
    <row r="1288" spans="1:30" x14ac:dyDescent="0.2">
      <c r="A1288" t="s">
        <v>38</v>
      </c>
      <c r="B1288" t="s">
        <v>30</v>
      </c>
      <c r="C1288" t="s">
        <v>29</v>
      </c>
      <c r="D1288" t="s">
        <v>18</v>
      </c>
      <c r="E1288" t="s">
        <v>16</v>
      </c>
      <c r="F1288" s="1">
        <v>114.81101425885601</v>
      </c>
      <c r="G1288" s="1">
        <v>102.49950315740401</v>
      </c>
      <c r="H1288" s="1">
        <v>120.47157465201499</v>
      </c>
      <c r="I1288" s="5">
        <f t="shared" si="40"/>
        <v>17.972071494610987</v>
      </c>
      <c r="J1288" s="4" t="str">
        <f t="shared" si="41"/>
        <v>&lt;0.001</v>
      </c>
      <c r="M1288" s="1" t="s">
        <v>38</v>
      </c>
      <c r="N1288" s="1" t="s">
        <v>30</v>
      </c>
      <c r="O1288" s="1" t="s">
        <v>29</v>
      </c>
      <c r="P1288" s="1" t="s">
        <v>18</v>
      </c>
      <c r="Q1288" s="1" t="s">
        <v>16</v>
      </c>
      <c r="R1288" s="1">
        <v>8.3778906444384003</v>
      </c>
      <c r="S1288" s="1">
        <v>36.770214451966197</v>
      </c>
      <c r="T1288" s="1">
        <v>13.306629967564101</v>
      </c>
      <c r="W1288" t="s">
        <v>38</v>
      </c>
      <c r="X1288" t="s">
        <v>30</v>
      </c>
      <c r="Y1288" t="s">
        <v>29</v>
      </c>
      <c r="Z1288" t="s">
        <v>18</v>
      </c>
      <c r="AA1288" t="s">
        <v>16</v>
      </c>
      <c r="AB1288">
        <v>886</v>
      </c>
      <c r="AC1288">
        <v>40</v>
      </c>
      <c r="AD1288">
        <v>446</v>
      </c>
    </row>
    <row r="1289" spans="1:30" x14ac:dyDescent="0.2">
      <c r="A1289" t="s">
        <v>38</v>
      </c>
      <c r="B1289" t="s">
        <v>30</v>
      </c>
      <c r="C1289" t="s">
        <v>29</v>
      </c>
      <c r="D1289" t="s">
        <v>19</v>
      </c>
      <c r="E1289" t="s">
        <v>16</v>
      </c>
      <c r="F1289" s="1">
        <v>108.073707443545</v>
      </c>
      <c r="G1289" s="1">
        <v>91.197066258608899</v>
      </c>
      <c r="H1289" s="1">
        <v>113.58201927987901</v>
      </c>
      <c r="I1289" s="5">
        <f t="shared" si="40"/>
        <v>22.384953021270107</v>
      </c>
      <c r="J1289" s="4" t="str">
        <f t="shared" si="41"/>
        <v>&lt;0.001</v>
      </c>
      <c r="M1289" s="1" t="s">
        <v>38</v>
      </c>
      <c r="N1289" s="1" t="s">
        <v>30</v>
      </c>
      <c r="O1289" s="1" t="s">
        <v>29</v>
      </c>
      <c r="P1289" s="1" t="s">
        <v>19</v>
      </c>
      <c r="Q1289" s="1" t="s">
        <v>16</v>
      </c>
      <c r="R1289" s="1">
        <v>6.9569815011431304</v>
      </c>
      <c r="S1289" s="1">
        <v>28.390834624668699</v>
      </c>
      <c r="T1289" s="1">
        <v>12.699065733041101</v>
      </c>
      <c r="W1289" t="s">
        <v>38</v>
      </c>
      <c r="X1289" t="s">
        <v>30</v>
      </c>
      <c r="Y1289" t="s">
        <v>29</v>
      </c>
      <c r="Z1289" t="s">
        <v>19</v>
      </c>
      <c r="AA1289" t="s">
        <v>16</v>
      </c>
      <c r="AB1289">
        <v>886</v>
      </c>
      <c r="AC1289">
        <v>40</v>
      </c>
      <c r="AD1289">
        <v>446</v>
      </c>
    </row>
    <row r="1290" spans="1:30" x14ac:dyDescent="0.2">
      <c r="A1290" t="s">
        <v>38</v>
      </c>
      <c r="B1290" t="s">
        <v>30</v>
      </c>
      <c r="C1290" t="s">
        <v>29</v>
      </c>
      <c r="D1290" t="s">
        <v>20</v>
      </c>
      <c r="E1290" t="s">
        <v>16</v>
      </c>
      <c r="F1290" s="1">
        <v>99.220308863269807</v>
      </c>
      <c r="G1290" s="1">
        <v>90.484280985615698</v>
      </c>
      <c r="H1290" s="1">
        <v>106.61037194292901</v>
      </c>
      <c r="I1290" s="5">
        <f t="shared" si="40"/>
        <v>16.126090957313309</v>
      </c>
      <c r="J1290" s="4" t="str">
        <f t="shared" si="41"/>
        <v>&lt;0.001</v>
      </c>
      <c r="M1290" s="1" t="s">
        <v>38</v>
      </c>
      <c r="N1290" s="1" t="s">
        <v>30</v>
      </c>
      <c r="O1290" s="1" t="s">
        <v>29</v>
      </c>
      <c r="P1290" s="1" t="s">
        <v>20</v>
      </c>
      <c r="Q1290" s="1" t="s">
        <v>16</v>
      </c>
      <c r="R1290" s="1">
        <v>8.2344694101477796</v>
      </c>
      <c r="S1290" s="1">
        <v>34.7706850725232</v>
      </c>
      <c r="T1290" s="1">
        <v>16.807178402182601</v>
      </c>
      <c r="W1290" t="s">
        <v>38</v>
      </c>
      <c r="X1290" t="s">
        <v>30</v>
      </c>
      <c r="Y1290" t="s">
        <v>29</v>
      </c>
      <c r="Z1290" t="s">
        <v>20</v>
      </c>
      <c r="AA1290" t="s">
        <v>16</v>
      </c>
      <c r="AB1290">
        <v>886</v>
      </c>
      <c r="AC1290">
        <v>40</v>
      </c>
      <c r="AD1290">
        <v>446</v>
      </c>
    </row>
    <row r="1291" spans="1:30" x14ac:dyDescent="0.2">
      <c r="A1291" t="s">
        <v>38</v>
      </c>
      <c r="B1291" t="s">
        <v>30</v>
      </c>
      <c r="C1291" t="s">
        <v>29</v>
      </c>
      <c r="D1291" t="s">
        <v>21</v>
      </c>
      <c r="E1291" t="s">
        <v>16</v>
      </c>
      <c r="F1291" s="1">
        <v>101.288068580993</v>
      </c>
      <c r="G1291" s="1">
        <v>85.994181538160205</v>
      </c>
      <c r="H1291" s="1">
        <v>109.374956546023</v>
      </c>
      <c r="I1291" s="5">
        <f t="shared" si="40"/>
        <v>23.380775007862795</v>
      </c>
      <c r="J1291" s="4" t="str">
        <f t="shared" si="41"/>
        <v>&lt;0.001</v>
      </c>
      <c r="M1291" s="1" t="s">
        <v>38</v>
      </c>
      <c r="N1291" s="1" t="s">
        <v>30</v>
      </c>
      <c r="O1291" s="1" t="s">
        <v>29</v>
      </c>
      <c r="P1291" s="1" t="s">
        <v>21</v>
      </c>
      <c r="Q1291" s="1" t="s">
        <v>16</v>
      </c>
      <c r="R1291" s="1">
        <v>11.2922694417476</v>
      </c>
      <c r="S1291" s="1">
        <v>30.967028502593799</v>
      </c>
      <c r="T1291" s="1">
        <v>19.877995207937801</v>
      </c>
      <c r="W1291" t="s">
        <v>38</v>
      </c>
      <c r="X1291" t="s">
        <v>30</v>
      </c>
      <c r="Y1291" t="s">
        <v>29</v>
      </c>
      <c r="Z1291" t="s">
        <v>21</v>
      </c>
      <c r="AA1291" t="s">
        <v>16</v>
      </c>
      <c r="AB1291">
        <v>886</v>
      </c>
      <c r="AC1291">
        <v>40</v>
      </c>
      <c r="AD1291">
        <v>446</v>
      </c>
    </row>
    <row r="1292" spans="1:30" x14ac:dyDescent="0.2">
      <c r="A1292" t="s">
        <v>38</v>
      </c>
      <c r="B1292" t="s">
        <v>30</v>
      </c>
      <c r="C1292" t="s">
        <v>29</v>
      </c>
      <c r="D1292" t="s">
        <v>22</v>
      </c>
      <c r="E1292" t="s">
        <v>16</v>
      </c>
      <c r="F1292" s="1">
        <v>91.900277408387595</v>
      </c>
      <c r="G1292" s="1">
        <v>75.881678731439393</v>
      </c>
      <c r="H1292" s="1">
        <v>98.342979729095404</v>
      </c>
      <c r="I1292" s="5">
        <f t="shared" si="40"/>
        <v>22.461300997656011</v>
      </c>
      <c r="J1292" s="4" t="str">
        <f t="shared" si="41"/>
        <v>&lt;0.001</v>
      </c>
      <c r="M1292" s="1" t="s">
        <v>38</v>
      </c>
      <c r="N1292" s="1" t="s">
        <v>30</v>
      </c>
      <c r="O1292" s="1" t="s">
        <v>29</v>
      </c>
      <c r="P1292" s="1" t="s">
        <v>22</v>
      </c>
      <c r="Q1292" s="1" t="s">
        <v>16</v>
      </c>
      <c r="R1292" s="1">
        <v>8.6760213278138796</v>
      </c>
      <c r="S1292" s="1">
        <v>29.9734107662659</v>
      </c>
      <c r="T1292" s="1">
        <v>13.499346489147801</v>
      </c>
      <c r="W1292" t="s">
        <v>38</v>
      </c>
      <c r="X1292" t="s">
        <v>30</v>
      </c>
      <c r="Y1292" t="s">
        <v>29</v>
      </c>
      <c r="Z1292" t="s">
        <v>22</v>
      </c>
      <c r="AA1292" t="s">
        <v>16</v>
      </c>
      <c r="AB1292">
        <v>886</v>
      </c>
      <c r="AC1292">
        <v>40</v>
      </c>
      <c r="AD1292">
        <v>446</v>
      </c>
    </row>
    <row r="1293" spans="1:30" x14ac:dyDescent="0.2">
      <c r="A1293" t="s">
        <v>38</v>
      </c>
      <c r="B1293" t="s">
        <v>31</v>
      </c>
      <c r="C1293" t="s">
        <v>14</v>
      </c>
      <c r="D1293" t="s">
        <v>15</v>
      </c>
      <c r="E1293" t="s">
        <v>16</v>
      </c>
      <c r="F1293" s="1">
        <v>70.798276201567006</v>
      </c>
      <c r="G1293" s="1">
        <v>60.030038104564497</v>
      </c>
      <c r="H1293" s="1">
        <v>72.461608878751605</v>
      </c>
      <c r="I1293" s="5">
        <f t="shared" si="40"/>
        <v>12.431570774187108</v>
      </c>
      <c r="J1293" s="4" t="str">
        <f t="shared" si="41"/>
        <v>&lt;0.001</v>
      </c>
      <c r="M1293" s="1" t="s">
        <v>38</v>
      </c>
      <c r="N1293" s="1" t="s">
        <v>31</v>
      </c>
      <c r="O1293" s="1" t="s">
        <v>14</v>
      </c>
      <c r="P1293" s="1" t="s">
        <v>15</v>
      </c>
      <c r="Q1293" s="1" t="s">
        <v>16</v>
      </c>
      <c r="R1293" s="1">
        <v>11.7491154814699</v>
      </c>
      <c r="S1293" s="1">
        <v>18.9086885638865</v>
      </c>
      <c r="T1293" s="1">
        <v>18.761553436718099</v>
      </c>
      <c r="W1293" t="s">
        <v>38</v>
      </c>
      <c r="X1293" t="s">
        <v>31</v>
      </c>
      <c r="Y1293" t="s">
        <v>14</v>
      </c>
      <c r="Z1293" t="s">
        <v>15</v>
      </c>
      <c r="AA1293" t="s">
        <v>16</v>
      </c>
      <c r="AB1293">
        <v>4437</v>
      </c>
      <c r="AC1293">
        <v>380</v>
      </c>
      <c r="AD1293">
        <v>1590</v>
      </c>
    </row>
    <row r="1294" spans="1:30" x14ac:dyDescent="0.2">
      <c r="A1294" t="s">
        <v>38</v>
      </c>
      <c r="B1294" t="s">
        <v>31</v>
      </c>
      <c r="C1294" t="s">
        <v>14</v>
      </c>
      <c r="D1294" t="s">
        <v>17</v>
      </c>
      <c r="E1294" t="s">
        <v>16</v>
      </c>
      <c r="F1294" s="1">
        <v>85.409947008254605</v>
      </c>
      <c r="G1294" s="1">
        <v>77.942173754477594</v>
      </c>
      <c r="H1294" s="1">
        <v>95.535008036244093</v>
      </c>
      <c r="I1294" s="5">
        <f t="shared" si="40"/>
        <v>17.5928342817665</v>
      </c>
      <c r="J1294" s="4" t="str">
        <f t="shared" si="41"/>
        <v>&lt;0.001</v>
      </c>
      <c r="M1294" s="1" t="s">
        <v>38</v>
      </c>
      <c r="N1294" s="1" t="s">
        <v>31</v>
      </c>
      <c r="O1294" s="1" t="s">
        <v>14</v>
      </c>
      <c r="P1294" s="1" t="s">
        <v>17</v>
      </c>
      <c r="Q1294" s="1" t="s">
        <v>16</v>
      </c>
      <c r="R1294" s="1">
        <v>11.3164642906192</v>
      </c>
      <c r="S1294" s="1">
        <v>15.322903388693801</v>
      </c>
      <c r="T1294" s="1">
        <v>12.703157165929801</v>
      </c>
      <c r="W1294" t="s">
        <v>38</v>
      </c>
      <c r="X1294" t="s">
        <v>31</v>
      </c>
      <c r="Y1294" t="s">
        <v>14</v>
      </c>
      <c r="Z1294" t="s">
        <v>17</v>
      </c>
      <c r="AA1294" t="s">
        <v>16</v>
      </c>
      <c r="AB1294">
        <v>4437</v>
      </c>
      <c r="AC1294">
        <v>380</v>
      </c>
      <c r="AD1294">
        <v>1590</v>
      </c>
    </row>
    <row r="1295" spans="1:30" x14ac:dyDescent="0.2">
      <c r="A1295" t="s">
        <v>38</v>
      </c>
      <c r="B1295" t="s">
        <v>31</v>
      </c>
      <c r="C1295" t="s">
        <v>14</v>
      </c>
      <c r="D1295" t="s">
        <v>18</v>
      </c>
      <c r="E1295" t="s">
        <v>16</v>
      </c>
      <c r="F1295" s="1">
        <v>85.436981551839395</v>
      </c>
      <c r="G1295" s="1">
        <v>67.667987029834904</v>
      </c>
      <c r="H1295" s="1">
        <v>96.776895805556407</v>
      </c>
      <c r="I1295" s="5">
        <f t="shared" si="40"/>
        <v>29.108908775721503</v>
      </c>
      <c r="J1295" s="4" t="str">
        <f t="shared" si="41"/>
        <v>&lt;0.001</v>
      </c>
      <c r="M1295" s="1" t="s">
        <v>38</v>
      </c>
      <c r="N1295" s="1" t="s">
        <v>31</v>
      </c>
      <c r="O1295" s="1" t="s">
        <v>14</v>
      </c>
      <c r="P1295" s="1" t="s">
        <v>18</v>
      </c>
      <c r="Q1295" s="1" t="s">
        <v>16</v>
      </c>
      <c r="R1295" s="1">
        <v>13.7014830342195</v>
      </c>
      <c r="S1295" s="1">
        <v>16.0968879541653</v>
      </c>
      <c r="T1295" s="1">
        <v>14.1007518705692</v>
      </c>
      <c r="W1295" t="s">
        <v>38</v>
      </c>
      <c r="X1295" t="s">
        <v>31</v>
      </c>
      <c r="Y1295" t="s">
        <v>14</v>
      </c>
      <c r="Z1295" t="s">
        <v>18</v>
      </c>
      <c r="AA1295" t="s">
        <v>16</v>
      </c>
      <c r="AB1295">
        <v>4437</v>
      </c>
      <c r="AC1295">
        <v>380</v>
      </c>
      <c r="AD1295">
        <v>1590</v>
      </c>
    </row>
    <row r="1296" spans="1:30" x14ac:dyDescent="0.2">
      <c r="A1296" t="s">
        <v>38</v>
      </c>
      <c r="B1296" t="s">
        <v>31</v>
      </c>
      <c r="C1296" t="s">
        <v>14</v>
      </c>
      <c r="D1296" t="s">
        <v>19</v>
      </c>
      <c r="E1296" t="s">
        <v>16</v>
      </c>
      <c r="F1296" s="1">
        <v>82.360032492143503</v>
      </c>
      <c r="G1296" s="1">
        <v>71.216337984970906</v>
      </c>
      <c r="H1296" s="1">
        <v>89.746514817037195</v>
      </c>
      <c r="I1296" s="5">
        <f t="shared" si="40"/>
        <v>18.530176832066289</v>
      </c>
      <c r="J1296" s="4" t="str">
        <f t="shared" si="41"/>
        <v>&lt;0.001</v>
      </c>
      <c r="M1296" s="1" t="s">
        <v>38</v>
      </c>
      <c r="N1296" s="1" t="s">
        <v>31</v>
      </c>
      <c r="O1296" s="1" t="s">
        <v>14</v>
      </c>
      <c r="P1296" s="1" t="s">
        <v>19</v>
      </c>
      <c r="Q1296" s="1" t="s">
        <v>16</v>
      </c>
      <c r="R1296" s="1">
        <v>12.9201866275236</v>
      </c>
      <c r="S1296" s="1">
        <v>15.3914358814366</v>
      </c>
      <c r="T1296" s="1">
        <v>15.047184081224501</v>
      </c>
      <c r="W1296" t="s">
        <v>38</v>
      </c>
      <c r="X1296" t="s">
        <v>31</v>
      </c>
      <c r="Y1296" t="s">
        <v>14</v>
      </c>
      <c r="Z1296" t="s">
        <v>19</v>
      </c>
      <c r="AA1296" t="s">
        <v>16</v>
      </c>
      <c r="AB1296">
        <v>4437</v>
      </c>
      <c r="AC1296">
        <v>380</v>
      </c>
      <c r="AD1296">
        <v>1590</v>
      </c>
    </row>
    <row r="1297" spans="1:30" x14ac:dyDescent="0.2">
      <c r="A1297" t="s">
        <v>38</v>
      </c>
      <c r="B1297" t="s">
        <v>31</v>
      </c>
      <c r="C1297" t="s">
        <v>14</v>
      </c>
      <c r="D1297" t="s">
        <v>20</v>
      </c>
      <c r="E1297" t="s">
        <v>16</v>
      </c>
      <c r="F1297" s="1">
        <v>69.568231656964699</v>
      </c>
      <c r="G1297" s="1">
        <v>60.346684755442404</v>
      </c>
      <c r="H1297" s="1">
        <v>68.044401490463102</v>
      </c>
      <c r="I1297" s="5">
        <f t="shared" si="40"/>
        <v>7.6977167350206983</v>
      </c>
      <c r="J1297" s="4" t="str">
        <f t="shared" si="41"/>
        <v>&lt;0.001</v>
      </c>
      <c r="M1297" s="1" t="s">
        <v>38</v>
      </c>
      <c r="N1297" s="1" t="s">
        <v>31</v>
      </c>
      <c r="O1297" s="1" t="s">
        <v>14</v>
      </c>
      <c r="P1297" s="1" t="s">
        <v>20</v>
      </c>
      <c r="Q1297" s="1" t="s">
        <v>16</v>
      </c>
      <c r="R1297" s="1">
        <v>11.050685714516799</v>
      </c>
      <c r="S1297" s="1">
        <v>17.8380036990572</v>
      </c>
      <c r="T1297" s="1">
        <v>19.9920421981675</v>
      </c>
      <c r="W1297" t="s">
        <v>38</v>
      </c>
      <c r="X1297" t="s">
        <v>31</v>
      </c>
      <c r="Y1297" t="s">
        <v>14</v>
      </c>
      <c r="Z1297" t="s">
        <v>20</v>
      </c>
      <c r="AA1297" t="s">
        <v>16</v>
      </c>
      <c r="AB1297">
        <v>4437</v>
      </c>
      <c r="AC1297">
        <v>380</v>
      </c>
      <c r="AD1297">
        <v>1590</v>
      </c>
    </row>
    <row r="1298" spans="1:30" x14ac:dyDescent="0.2">
      <c r="A1298" t="s">
        <v>38</v>
      </c>
      <c r="B1298" t="s">
        <v>31</v>
      </c>
      <c r="C1298" t="s">
        <v>14</v>
      </c>
      <c r="D1298" t="s">
        <v>21</v>
      </c>
      <c r="E1298" t="s">
        <v>16</v>
      </c>
      <c r="F1298" s="1">
        <v>67.019700928250103</v>
      </c>
      <c r="G1298" s="1">
        <v>56.2008013639607</v>
      </c>
      <c r="H1298" s="1">
        <v>64.518640104969606</v>
      </c>
      <c r="I1298" s="5">
        <f t="shared" si="40"/>
        <v>8.3178387410089059</v>
      </c>
      <c r="J1298" s="4" t="str">
        <f t="shared" si="41"/>
        <v>&lt;0.001</v>
      </c>
      <c r="M1298" s="1" t="s">
        <v>38</v>
      </c>
      <c r="N1298" s="1" t="s">
        <v>31</v>
      </c>
      <c r="O1298" s="1" t="s">
        <v>14</v>
      </c>
      <c r="P1298" s="1" t="s">
        <v>21</v>
      </c>
      <c r="Q1298" s="1" t="s">
        <v>16</v>
      </c>
      <c r="R1298" s="1">
        <v>11.481642454724</v>
      </c>
      <c r="S1298" s="1">
        <v>21.884631812881999</v>
      </c>
      <c r="T1298" s="1">
        <v>22.6155891684156</v>
      </c>
      <c r="W1298" t="s">
        <v>38</v>
      </c>
      <c r="X1298" t="s">
        <v>31</v>
      </c>
      <c r="Y1298" t="s">
        <v>14</v>
      </c>
      <c r="Z1298" t="s">
        <v>21</v>
      </c>
      <c r="AA1298" t="s">
        <v>16</v>
      </c>
      <c r="AB1298">
        <v>4437</v>
      </c>
      <c r="AC1298">
        <v>380</v>
      </c>
      <c r="AD1298">
        <v>1590</v>
      </c>
    </row>
    <row r="1299" spans="1:30" x14ac:dyDescent="0.2">
      <c r="A1299" t="s">
        <v>38</v>
      </c>
      <c r="B1299" t="s">
        <v>31</v>
      </c>
      <c r="C1299" t="s">
        <v>14</v>
      </c>
      <c r="D1299" t="s">
        <v>22</v>
      </c>
      <c r="E1299" t="s">
        <v>16</v>
      </c>
      <c r="F1299" s="1">
        <v>78.616271476083398</v>
      </c>
      <c r="G1299" s="1">
        <v>69.031185469924694</v>
      </c>
      <c r="H1299" s="1">
        <v>85.522275293881904</v>
      </c>
      <c r="I1299" s="5">
        <f t="shared" si="40"/>
        <v>16.491089823957211</v>
      </c>
      <c r="J1299" s="4" t="str">
        <f t="shared" si="41"/>
        <v>&lt;0.001</v>
      </c>
      <c r="M1299" s="1" t="s">
        <v>38</v>
      </c>
      <c r="N1299" s="1" t="s">
        <v>31</v>
      </c>
      <c r="O1299" s="1" t="s">
        <v>14</v>
      </c>
      <c r="P1299" s="1" t="s">
        <v>22</v>
      </c>
      <c r="Q1299" s="1" t="s">
        <v>16</v>
      </c>
      <c r="R1299" s="1">
        <v>10.160791741991201</v>
      </c>
      <c r="S1299" s="1">
        <v>15.2694245905508</v>
      </c>
      <c r="T1299" s="1">
        <v>11.571671567930499</v>
      </c>
      <c r="W1299" t="s">
        <v>38</v>
      </c>
      <c r="X1299" t="s">
        <v>31</v>
      </c>
      <c r="Y1299" t="s">
        <v>14</v>
      </c>
      <c r="Z1299" t="s">
        <v>22</v>
      </c>
      <c r="AA1299" t="s">
        <v>16</v>
      </c>
      <c r="AB1299">
        <v>4437</v>
      </c>
      <c r="AC1299">
        <v>380</v>
      </c>
      <c r="AD1299">
        <v>1590</v>
      </c>
    </row>
    <row r="1300" spans="1:30" x14ac:dyDescent="0.2">
      <c r="A1300" t="s">
        <v>38</v>
      </c>
      <c r="B1300" t="s">
        <v>31</v>
      </c>
      <c r="C1300" t="s">
        <v>23</v>
      </c>
      <c r="D1300" t="s">
        <v>15</v>
      </c>
      <c r="E1300" t="s">
        <v>16</v>
      </c>
      <c r="F1300" s="1">
        <v>50.7031008500186</v>
      </c>
      <c r="G1300" s="1">
        <v>31.208647228079599</v>
      </c>
      <c r="H1300" s="1">
        <v>50.578236671984797</v>
      </c>
      <c r="I1300" s="5">
        <f t="shared" si="40"/>
        <v>19.369589443905198</v>
      </c>
      <c r="J1300" s="4">
        <f t="shared" si="41"/>
        <v>1.334183902105616E-3</v>
      </c>
      <c r="M1300" s="1" t="s">
        <v>38</v>
      </c>
      <c r="N1300" s="1" t="s">
        <v>31</v>
      </c>
      <c r="O1300" s="1" t="s">
        <v>23</v>
      </c>
      <c r="P1300" s="1" t="s">
        <v>15</v>
      </c>
      <c r="Q1300" s="1" t="s">
        <v>16</v>
      </c>
      <c r="R1300" s="1">
        <v>25.7231811447095</v>
      </c>
      <c r="S1300" s="1">
        <v>33.771450954335698</v>
      </c>
      <c r="T1300" s="1">
        <v>65.478424236769598</v>
      </c>
      <c r="W1300" t="s">
        <v>38</v>
      </c>
      <c r="X1300" t="s">
        <v>31</v>
      </c>
      <c r="Y1300" t="s">
        <v>23</v>
      </c>
      <c r="Z1300" t="s">
        <v>15</v>
      </c>
      <c r="AA1300" t="s">
        <v>16</v>
      </c>
      <c r="AB1300">
        <v>219</v>
      </c>
      <c r="AC1300">
        <v>42</v>
      </c>
      <c r="AD1300">
        <v>31</v>
      </c>
    </row>
    <row r="1301" spans="1:30" x14ac:dyDescent="0.2">
      <c r="A1301" t="s">
        <v>38</v>
      </c>
      <c r="B1301" t="s">
        <v>31</v>
      </c>
      <c r="C1301" t="s">
        <v>23</v>
      </c>
      <c r="D1301" t="s">
        <v>17</v>
      </c>
      <c r="E1301" t="s">
        <v>16</v>
      </c>
      <c r="F1301" s="1">
        <v>62.790979135897302</v>
      </c>
      <c r="G1301" s="1">
        <v>46.345789903238497</v>
      </c>
      <c r="H1301" s="1">
        <v>77.288746945144098</v>
      </c>
      <c r="I1301" s="5">
        <f t="shared" si="40"/>
        <v>30.942957041905601</v>
      </c>
      <c r="J1301" s="4" t="str">
        <f t="shared" si="41"/>
        <v>&lt;0.001</v>
      </c>
      <c r="M1301" s="1" t="s">
        <v>38</v>
      </c>
      <c r="N1301" s="1" t="s">
        <v>31</v>
      </c>
      <c r="O1301" s="1" t="s">
        <v>23</v>
      </c>
      <c r="P1301" s="1" t="s">
        <v>17</v>
      </c>
      <c r="Q1301" s="1" t="s">
        <v>16</v>
      </c>
      <c r="R1301" s="1">
        <v>20.083471701041798</v>
      </c>
      <c r="S1301" s="1">
        <v>23.8409580396298</v>
      </c>
      <c r="T1301" s="1">
        <v>59.629777012372998</v>
      </c>
      <c r="W1301" t="s">
        <v>38</v>
      </c>
      <c r="X1301" t="s">
        <v>31</v>
      </c>
      <c r="Y1301" t="s">
        <v>23</v>
      </c>
      <c r="Z1301" t="s">
        <v>17</v>
      </c>
      <c r="AA1301" t="s">
        <v>16</v>
      </c>
      <c r="AB1301">
        <v>219</v>
      </c>
      <c r="AC1301">
        <v>42</v>
      </c>
      <c r="AD1301">
        <v>31</v>
      </c>
    </row>
    <row r="1302" spans="1:30" x14ac:dyDescent="0.2">
      <c r="A1302" t="s">
        <v>38</v>
      </c>
      <c r="B1302" t="s">
        <v>31</v>
      </c>
      <c r="C1302" t="s">
        <v>23</v>
      </c>
      <c r="D1302" t="s">
        <v>18</v>
      </c>
      <c r="E1302" t="s">
        <v>16</v>
      </c>
      <c r="F1302" s="1">
        <v>65.217837808164902</v>
      </c>
      <c r="G1302" s="1">
        <v>28.639153476491899</v>
      </c>
      <c r="H1302" s="1">
        <v>75.467780991301197</v>
      </c>
      <c r="I1302" s="5">
        <f t="shared" si="40"/>
        <v>46.828627514809298</v>
      </c>
      <c r="J1302" s="4" t="str">
        <f t="shared" si="41"/>
        <v>&lt;0.001</v>
      </c>
      <c r="M1302" s="1" t="s">
        <v>38</v>
      </c>
      <c r="N1302" s="1" t="s">
        <v>31</v>
      </c>
      <c r="O1302" s="1" t="s">
        <v>23</v>
      </c>
      <c r="P1302" s="1" t="s">
        <v>18</v>
      </c>
      <c r="Q1302" s="1" t="s">
        <v>16</v>
      </c>
      <c r="R1302" s="1">
        <v>22.0987090624544</v>
      </c>
      <c r="S1302" s="1">
        <v>38.403033949034302</v>
      </c>
      <c r="T1302" s="1">
        <v>52.648853198758403</v>
      </c>
      <c r="W1302" t="s">
        <v>38</v>
      </c>
      <c r="X1302" t="s">
        <v>31</v>
      </c>
      <c r="Y1302" t="s">
        <v>23</v>
      </c>
      <c r="Z1302" t="s">
        <v>18</v>
      </c>
      <c r="AA1302" t="s">
        <v>16</v>
      </c>
      <c r="AB1302">
        <v>219</v>
      </c>
      <c r="AC1302">
        <v>42</v>
      </c>
      <c r="AD1302">
        <v>31</v>
      </c>
    </row>
    <row r="1303" spans="1:30" x14ac:dyDescent="0.2">
      <c r="A1303" t="s">
        <v>38</v>
      </c>
      <c r="B1303" t="s">
        <v>31</v>
      </c>
      <c r="C1303" t="s">
        <v>23</v>
      </c>
      <c r="D1303" t="s">
        <v>19</v>
      </c>
      <c r="E1303" t="s">
        <v>16</v>
      </c>
      <c r="F1303" s="1">
        <v>63.521600212265398</v>
      </c>
      <c r="G1303" s="1">
        <v>47.025076024285902</v>
      </c>
      <c r="H1303" s="1">
        <v>73.072609280253999</v>
      </c>
      <c r="I1303" s="5">
        <f t="shared" si="40"/>
        <v>26.047533255968098</v>
      </c>
      <c r="J1303" s="4" t="str">
        <f t="shared" si="41"/>
        <v>&lt;0.001</v>
      </c>
      <c r="M1303" s="1" t="s">
        <v>38</v>
      </c>
      <c r="N1303" s="1" t="s">
        <v>31</v>
      </c>
      <c r="O1303" s="1" t="s">
        <v>23</v>
      </c>
      <c r="P1303" s="1" t="s">
        <v>19</v>
      </c>
      <c r="Q1303" s="1" t="s">
        <v>16</v>
      </c>
      <c r="R1303" s="1">
        <v>21.570827105024101</v>
      </c>
      <c r="S1303" s="1">
        <v>22.622584377093599</v>
      </c>
      <c r="T1303" s="1">
        <v>60.840334140287403</v>
      </c>
      <c r="W1303" t="s">
        <v>38</v>
      </c>
      <c r="X1303" t="s">
        <v>31</v>
      </c>
      <c r="Y1303" t="s">
        <v>23</v>
      </c>
      <c r="Z1303" t="s">
        <v>19</v>
      </c>
      <c r="AA1303" t="s">
        <v>16</v>
      </c>
      <c r="AB1303">
        <v>219</v>
      </c>
      <c r="AC1303">
        <v>42</v>
      </c>
      <c r="AD1303">
        <v>31</v>
      </c>
    </row>
    <row r="1304" spans="1:30" x14ac:dyDescent="0.2">
      <c r="A1304" t="s">
        <v>38</v>
      </c>
      <c r="B1304" t="s">
        <v>31</v>
      </c>
      <c r="C1304" t="s">
        <v>23</v>
      </c>
      <c r="D1304" t="s">
        <v>20</v>
      </c>
      <c r="E1304" t="s">
        <v>16</v>
      </c>
      <c r="F1304" s="1">
        <v>54.281516731371298</v>
      </c>
      <c r="G1304" s="1">
        <v>37.359789606260499</v>
      </c>
      <c r="H1304" s="1">
        <v>49.828127492160597</v>
      </c>
      <c r="I1304" s="5">
        <f t="shared" si="40"/>
        <v>12.468337885900098</v>
      </c>
      <c r="J1304" s="4">
        <f t="shared" si="41"/>
        <v>5.0814204361080161E-2</v>
      </c>
      <c r="M1304" s="1" t="s">
        <v>38</v>
      </c>
      <c r="N1304" s="1" t="s">
        <v>31</v>
      </c>
      <c r="O1304" s="1" t="s">
        <v>23</v>
      </c>
      <c r="P1304" s="1" t="s">
        <v>20</v>
      </c>
      <c r="Q1304" s="1" t="s">
        <v>16</v>
      </c>
      <c r="R1304" s="1">
        <v>24.825877515518201</v>
      </c>
      <c r="S1304" s="1">
        <v>35.183215919285402</v>
      </c>
      <c r="T1304" s="1">
        <v>61.037423278679498</v>
      </c>
      <c r="W1304" t="s">
        <v>38</v>
      </c>
      <c r="X1304" t="s">
        <v>31</v>
      </c>
      <c r="Y1304" t="s">
        <v>23</v>
      </c>
      <c r="Z1304" t="s">
        <v>20</v>
      </c>
      <c r="AA1304" t="s">
        <v>16</v>
      </c>
      <c r="AB1304">
        <v>219</v>
      </c>
      <c r="AC1304">
        <v>42</v>
      </c>
      <c r="AD1304">
        <v>31</v>
      </c>
    </row>
    <row r="1305" spans="1:30" x14ac:dyDescent="0.2">
      <c r="A1305" t="s">
        <v>38</v>
      </c>
      <c r="B1305" t="s">
        <v>31</v>
      </c>
      <c r="C1305" t="s">
        <v>23</v>
      </c>
      <c r="D1305" t="s">
        <v>21</v>
      </c>
      <c r="E1305" t="s">
        <v>16</v>
      </c>
      <c r="F1305" s="1">
        <v>45.906760414418301</v>
      </c>
      <c r="G1305" s="1">
        <v>28.658381163200801</v>
      </c>
      <c r="H1305" s="1">
        <v>40.327781277007901</v>
      </c>
      <c r="I1305" s="5">
        <f t="shared" si="40"/>
        <v>11.6694001138071</v>
      </c>
      <c r="J1305" s="4">
        <f t="shared" si="41"/>
        <v>7.0659385764053534E-2</v>
      </c>
      <c r="M1305" s="1" t="s">
        <v>38</v>
      </c>
      <c r="N1305" s="1" t="s">
        <v>31</v>
      </c>
      <c r="O1305" s="1" t="s">
        <v>23</v>
      </c>
      <c r="P1305" s="1" t="s">
        <v>21</v>
      </c>
      <c r="Q1305" s="1" t="s">
        <v>16</v>
      </c>
      <c r="R1305" s="1">
        <v>26.366814090398901</v>
      </c>
      <c r="S1305" s="1">
        <v>37.208110012542498</v>
      </c>
      <c r="T1305" s="1">
        <v>63.329622067841498</v>
      </c>
      <c r="W1305" t="s">
        <v>38</v>
      </c>
      <c r="X1305" t="s">
        <v>31</v>
      </c>
      <c r="Y1305" t="s">
        <v>23</v>
      </c>
      <c r="Z1305" t="s">
        <v>21</v>
      </c>
      <c r="AA1305" t="s">
        <v>16</v>
      </c>
      <c r="AB1305">
        <v>219</v>
      </c>
      <c r="AC1305">
        <v>42</v>
      </c>
      <c r="AD1305">
        <v>31</v>
      </c>
    </row>
    <row r="1306" spans="1:30" x14ac:dyDescent="0.2">
      <c r="A1306" t="s">
        <v>38</v>
      </c>
      <c r="B1306" t="s">
        <v>31</v>
      </c>
      <c r="C1306" t="s">
        <v>23</v>
      </c>
      <c r="D1306" t="s">
        <v>22</v>
      </c>
      <c r="E1306" t="s">
        <v>16</v>
      </c>
      <c r="F1306" s="1">
        <v>71.748764020671501</v>
      </c>
      <c r="G1306" s="1">
        <v>59.419418246205304</v>
      </c>
      <c r="H1306" s="1">
        <v>70.415444353599398</v>
      </c>
      <c r="I1306" s="5">
        <f t="shared" si="40"/>
        <v>10.996026107394094</v>
      </c>
      <c r="J1306" s="4">
        <f t="shared" si="41"/>
        <v>0.13804939840384273</v>
      </c>
      <c r="M1306" s="1" t="s">
        <v>38</v>
      </c>
      <c r="N1306" s="1" t="s">
        <v>31</v>
      </c>
      <c r="O1306" s="1" t="s">
        <v>23</v>
      </c>
      <c r="P1306" s="1" t="s">
        <v>22</v>
      </c>
      <c r="Q1306" s="1" t="s">
        <v>16</v>
      </c>
      <c r="R1306" s="1">
        <v>20.7648093972571</v>
      </c>
      <c r="S1306" s="1">
        <v>24.852268861700601</v>
      </c>
      <c r="T1306" s="1">
        <v>33.7478885033685</v>
      </c>
      <c r="W1306" t="s">
        <v>38</v>
      </c>
      <c r="X1306" t="s">
        <v>31</v>
      </c>
      <c r="Y1306" t="s">
        <v>23</v>
      </c>
      <c r="Z1306" t="s">
        <v>22</v>
      </c>
      <c r="AA1306" t="s">
        <v>16</v>
      </c>
      <c r="AB1306">
        <v>219</v>
      </c>
      <c r="AC1306">
        <v>42</v>
      </c>
      <c r="AD1306">
        <v>31</v>
      </c>
    </row>
    <row r="1307" spans="1:30" x14ac:dyDescent="0.2">
      <c r="A1307" t="s">
        <v>38</v>
      </c>
      <c r="B1307" t="s">
        <v>31</v>
      </c>
      <c r="C1307" t="s">
        <v>24</v>
      </c>
      <c r="D1307" t="s">
        <v>15</v>
      </c>
      <c r="E1307" t="s">
        <v>16</v>
      </c>
      <c r="F1307" s="1">
        <v>56.516762322619599</v>
      </c>
      <c r="G1307" s="1">
        <v>44.872455760885103</v>
      </c>
      <c r="H1307" s="1">
        <v>48.855431714577797</v>
      </c>
      <c r="I1307" s="5">
        <f t="shared" si="40"/>
        <v>3.9829759536926943</v>
      </c>
      <c r="J1307" s="4">
        <f t="shared" si="41"/>
        <v>0.30633520868513808</v>
      </c>
      <c r="M1307" s="1" t="s">
        <v>38</v>
      </c>
      <c r="N1307" s="1" t="s">
        <v>31</v>
      </c>
      <c r="O1307" s="1" t="s">
        <v>24</v>
      </c>
      <c r="P1307" s="1" t="s">
        <v>15</v>
      </c>
      <c r="Q1307" s="1" t="s">
        <v>16</v>
      </c>
      <c r="R1307" s="1">
        <v>18.3873872204022</v>
      </c>
      <c r="S1307" s="1">
        <v>16.890612181360101</v>
      </c>
      <c r="T1307" s="1">
        <v>39.557948258917598</v>
      </c>
      <c r="W1307" t="s">
        <v>38</v>
      </c>
      <c r="X1307" t="s">
        <v>31</v>
      </c>
      <c r="Y1307" t="s">
        <v>24</v>
      </c>
      <c r="Z1307" t="s">
        <v>15</v>
      </c>
      <c r="AA1307" t="s">
        <v>16</v>
      </c>
      <c r="AB1307">
        <v>135</v>
      </c>
      <c r="AC1307">
        <v>23</v>
      </c>
      <c r="AD1307">
        <v>29</v>
      </c>
    </row>
    <row r="1308" spans="1:30" x14ac:dyDescent="0.2">
      <c r="A1308" t="s">
        <v>38</v>
      </c>
      <c r="B1308" t="s">
        <v>31</v>
      </c>
      <c r="C1308" t="s">
        <v>24</v>
      </c>
      <c r="D1308" t="s">
        <v>17</v>
      </c>
      <c r="E1308" t="s">
        <v>16</v>
      </c>
      <c r="F1308" s="1">
        <v>77.502165588004203</v>
      </c>
      <c r="G1308" s="1">
        <v>61.9922788741452</v>
      </c>
      <c r="H1308" s="1">
        <v>106.651886765219</v>
      </c>
      <c r="I1308" s="5">
        <f t="shared" si="40"/>
        <v>44.659607891073804</v>
      </c>
      <c r="J1308" s="4" t="str">
        <f t="shared" si="41"/>
        <v>&lt;0.001</v>
      </c>
      <c r="M1308" s="1" t="s">
        <v>38</v>
      </c>
      <c r="N1308" s="1" t="s">
        <v>31</v>
      </c>
      <c r="O1308" s="1" t="s">
        <v>24</v>
      </c>
      <c r="P1308" s="1" t="s">
        <v>17</v>
      </c>
      <c r="Q1308" s="1" t="s">
        <v>16</v>
      </c>
      <c r="R1308" s="1">
        <v>14.1132724809457</v>
      </c>
      <c r="S1308" s="1">
        <v>20.305058203746501</v>
      </c>
      <c r="T1308" s="1">
        <v>32.851932193428802</v>
      </c>
      <c r="W1308" t="s">
        <v>38</v>
      </c>
      <c r="X1308" t="s">
        <v>31</v>
      </c>
      <c r="Y1308" t="s">
        <v>24</v>
      </c>
      <c r="Z1308" t="s">
        <v>17</v>
      </c>
      <c r="AA1308" t="s">
        <v>16</v>
      </c>
      <c r="AB1308">
        <v>135</v>
      </c>
      <c r="AC1308">
        <v>23</v>
      </c>
      <c r="AD1308">
        <v>29</v>
      </c>
    </row>
    <row r="1309" spans="1:30" x14ac:dyDescent="0.2">
      <c r="A1309" t="s">
        <v>38</v>
      </c>
      <c r="B1309" t="s">
        <v>31</v>
      </c>
      <c r="C1309" t="s">
        <v>24</v>
      </c>
      <c r="D1309" t="s">
        <v>18</v>
      </c>
      <c r="E1309" t="s">
        <v>16</v>
      </c>
      <c r="F1309" s="1">
        <v>64.967541928836397</v>
      </c>
      <c r="G1309" s="1">
        <v>34.638930885548099</v>
      </c>
      <c r="H1309" s="1">
        <v>96.140977026042194</v>
      </c>
      <c r="I1309" s="5">
        <f t="shared" si="40"/>
        <v>61.502046140494095</v>
      </c>
      <c r="J1309" s="4" t="str">
        <f t="shared" si="41"/>
        <v>&lt;0.001</v>
      </c>
      <c r="M1309" s="1" t="s">
        <v>38</v>
      </c>
      <c r="N1309" s="1" t="s">
        <v>31</v>
      </c>
      <c r="O1309" s="1" t="s">
        <v>24</v>
      </c>
      <c r="P1309" s="1" t="s">
        <v>18</v>
      </c>
      <c r="Q1309" s="1" t="s">
        <v>16</v>
      </c>
      <c r="R1309" s="1">
        <v>24.372429532914701</v>
      </c>
      <c r="S1309" s="1">
        <v>25.981900823551001</v>
      </c>
      <c r="T1309" s="1">
        <v>32.428625230537698</v>
      </c>
      <c r="W1309" t="s">
        <v>38</v>
      </c>
      <c r="X1309" t="s">
        <v>31</v>
      </c>
      <c r="Y1309" t="s">
        <v>24</v>
      </c>
      <c r="Z1309" t="s">
        <v>18</v>
      </c>
      <c r="AA1309" t="s">
        <v>16</v>
      </c>
      <c r="AB1309">
        <v>135</v>
      </c>
      <c r="AC1309">
        <v>23</v>
      </c>
      <c r="AD1309">
        <v>29</v>
      </c>
    </row>
    <row r="1310" spans="1:30" x14ac:dyDescent="0.2">
      <c r="A1310" t="s">
        <v>38</v>
      </c>
      <c r="B1310" t="s">
        <v>31</v>
      </c>
      <c r="C1310" t="s">
        <v>24</v>
      </c>
      <c r="D1310" t="s">
        <v>19</v>
      </c>
      <c r="E1310" t="s">
        <v>16</v>
      </c>
      <c r="F1310" s="1">
        <v>70.7278683087346</v>
      </c>
      <c r="G1310" s="1">
        <v>52.7116439348979</v>
      </c>
      <c r="H1310" s="1">
        <v>83.498560672496495</v>
      </c>
      <c r="I1310" s="5">
        <f t="shared" si="40"/>
        <v>30.786916737598595</v>
      </c>
      <c r="J1310" s="4" t="str">
        <f t="shared" si="41"/>
        <v>&lt;0.001</v>
      </c>
      <c r="M1310" s="1" t="s">
        <v>38</v>
      </c>
      <c r="N1310" s="1" t="s">
        <v>31</v>
      </c>
      <c r="O1310" s="1" t="s">
        <v>24</v>
      </c>
      <c r="P1310" s="1" t="s">
        <v>19</v>
      </c>
      <c r="Q1310" s="1" t="s">
        <v>16</v>
      </c>
      <c r="R1310" s="1">
        <v>23.8260968445747</v>
      </c>
      <c r="S1310" s="1">
        <v>18.841573267833901</v>
      </c>
      <c r="T1310" s="1">
        <v>33.381800310743301</v>
      </c>
      <c r="W1310" t="s">
        <v>38</v>
      </c>
      <c r="X1310" t="s">
        <v>31</v>
      </c>
      <c r="Y1310" t="s">
        <v>24</v>
      </c>
      <c r="Z1310" t="s">
        <v>19</v>
      </c>
      <c r="AA1310" t="s">
        <v>16</v>
      </c>
      <c r="AB1310">
        <v>135</v>
      </c>
      <c r="AC1310">
        <v>23</v>
      </c>
      <c r="AD1310">
        <v>29</v>
      </c>
    </row>
    <row r="1311" spans="1:30" x14ac:dyDescent="0.2">
      <c r="A1311" t="s">
        <v>38</v>
      </c>
      <c r="B1311" t="s">
        <v>31</v>
      </c>
      <c r="C1311" t="s">
        <v>24</v>
      </c>
      <c r="D1311" t="s">
        <v>20</v>
      </c>
      <c r="E1311" t="s">
        <v>16</v>
      </c>
      <c r="F1311" s="1">
        <v>52.049870576624699</v>
      </c>
      <c r="G1311" s="1">
        <v>46.384626741589301</v>
      </c>
      <c r="H1311" s="1">
        <v>32.883282773008503</v>
      </c>
      <c r="I1311" s="5">
        <f t="shared" si="40"/>
        <v>-13.501343968580798</v>
      </c>
      <c r="J1311" s="4">
        <f t="shared" si="41"/>
        <v>9.0329123183734042E-4</v>
      </c>
      <c r="M1311" s="1" t="s">
        <v>38</v>
      </c>
      <c r="N1311" s="1" t="s">
        <v>31</v>
      </c>
      <c r="O1311" s="1" t="s">
        <v>24</v>
      </c>
      <c r="P1311" s="1" t="s">
        <v>20</v>
      </c>
      <c r="Q1311" s="1" t="s">
        <v>16</v>
      </c>
      <c r="R1311" s="1">
        <v>18.847672069642499</v>
      </c>
      <c r="S1311" s="1">
        <v>18.497383399950699</v>
      </c>
      <c r="T1311" s="1">
        <v>43.694435206022099</v>
      </c>
      <c r="W1311" t="s">
        <v>38</v>
      </c>
      <c r="X1311" t="s">
        <v>31</v>
      </c>
      <c r="Y1311" t="s">
        <v>24</v>
      </c>
      <c r="Z1311" t="s">
        <v>20</v>
      </c>
      <c r="AA1311" t="s">
        <v>16</v>
      </c>
      <c r="AB1311">
        <v>135</v>
      </c>
      <c r="AC1311">
        <v>23</v>
      </c>
      <c r="AD1311">
        <v>29</v>
      </c>
    </row>
    <row r="1312" spans="1:30" x14ac:dyDescent="0.2">
      <c r="A1312" t="s">
        <v>38</v>
      </c>
      <c r="B1312" t="s">
        <v>31</v>
      </c>
      <c r="C1312" t="s">
        <v>24</v>
      </c>
      <c r="D1312" t="s">
        <v>21</v>
      </c>
      <c r="E1312" t="s">
        <v>16</v>
      </c>
      <c r="F1312" s="1">
        <v>50.970889705576703</v>
      </c>
      <c r="G1312" s="1">
        <v>44.462504779598198</v>
      </c>
      <c r="H1312" s="1">
        <v>26.265338385958898</v>
      </c>
      <c r="I1312" s="5">
        <f t="shared" si="40"/>
        <v>-18.1971663936393</v>
      </c>
      <c r="J1312" s="4">
        <f t="shared" si="41"/>
        <v>1.6570381445297517E-5</v>
      </c>
      <c r="M1312" s="1" t="s">
        <v>38</v>
      </c>
      <c r="N1312" s="1" t="s">
        <v>31</v>
      </c>
      <c r="O1312" s="1" t="s">
        <v>24</v>
      </c>
      <c r="P1312" s="1" t="s">
        <v>21</v>
      </c>
      <c r="Q1312" s="1" t="s">
        <v>16</v>
      </c>
      <c r="R1312" s="1">
        <v>22.012276310728101</v>
      </c>
      <c r="S1312" s="1">
        <v>25.209881530665498</v>
      </c>
      <c r="T1312" s="1">
        <v>59.677641825001302</v>
      </c>
      <c r="W1312" t="s">
        <v>38</v>
      </c>
      <c r="X1312" t="s">
        <v>31</v>
      </c>
      <c r="Y1312" t="s">
        <v>24</v>
      </c>
      <c r="Z1312" t="s">
        <v>21</v>
      </c>
      <c r="AA1312" t="s">
        <v>16</v>
      </c>
      <c r="AB1312">
        <v>135</v>
      </c>
      <c r="AC1312">
        <v>23</v>
      </c>
      <c r="AD1312">
        <v>29</v>
      </c>
    </row>
    <row r="1313" spans="1:30" x14ac:dyDescent="0.2">
      <c r="A1313" t="s">
        <v>38</v>
      </c>
      <c r="B1313" t="s">
        <v>31</v>
      </c>
      <c r="C1313" t="s">
        <v>24</v>
      </c>
      <c r="D1313" t="s">
        <v>22</v>
      </c>
      <c r="E1313" t="s">
        <v>16</v>
      </c>
      <c r="F1313" s="1">
        <v>73.119487130680696</v>
      </c>
      <c r="G1313" s="1">
        <v>54.748976979317497</v>
      </c>
      <c r="H1313" s="1">
        <v>100.915042090444</v>
      </c>
      <c r="I1313" s="5">
        <f t="shared" si="40"/>
        <v>46.166065111126507</v>
      </c>
      <c r="J1313" s="4" t="str">
        <f t="shared" si="41"/>
        <v>&lt;0.001</v>
      </c>
      <c r="M1313" s="1" t="s">
        <v>38</v>
      </c>
      <c r="N1313" s="1" t="s">
        <v>31</v>
      </c>
      <c r="O1313" s="1" t="s">
        <v>24</v>
      </c>
      <c r="P1313" s="1" t="s">
        <v>22</v>
      </c>
      <c r="Q1313" s="1" t="s">
        <v>16</v>
      </c>
      <c r="R1313" s="1">
        <v>19.344442302925199</v>
      </c>
      <c r="S1313" s="1">
        <v>18.663412924735798</v>
      </c>
      <c r="T1313" s="1">
        <v>26.743428572054</v>
      </c>
      <c r="W1313" t="s">
        <v>38</v>
      </c>
      <c r="X1313" t="s">
        <v>31</v>
      </c>
      <c r="Y1313" t="s">
        <v>24</v>
      </c>
      <c r="Z1313" t="s">
        <v>22</v>
      </c>
      <c r="AA1313" t="s">
        <v>16</v>
      </c>
      <c r="AB1313">
        <v>135</v>
      </c>
      <c r="AC1313">
        <v>23</v>
      </c>
      <c r="AD1313">
        <v>29</v>
      </c>
    </row>
    <row r="1314" spans="1:30" x14ac:dyDescent="0.2">
      <c r="A1314" t="s">
        <v>38</v>
      </c>
      <c r="B1314" t="s">
        <v>31</v>
      </c>
      <c r="C1314" t="s">
        <v>25</v>
      </c>
      <c r="D1314" t="s">
        <v>15</v>
      </c>
      <c r="E1314" t="s">
        <v>16</v>
      </c>
      <c r="F1314" s="1">
        <v>45.6153780049804</v>
      </c>
      <c r="G1314" s="1">
        <v>38.379971971443297</v>
      </c>
      <c r="H1314" s="1">
        <v>48.785906009762599</v>
      </c>
      <c r="I1314" s="5">
        <f t="shared" si="40"/>
        <v>10.405934038319302</v>
      </c>
      <c r="J1314" s="4">
        <f t="shared" si="41"/>
        <v>0.29811668761025062</v>
      </c>
      <c r="M1314" s="1" t="s">
        <v>38</v>
      </c>
      <c r="N1314" s="1" t="s">
        <v>31</v>
      </c>
      <c r="O1314" s="1" t="s">
        <v>25</v>
      </c>
      <c r="P1314" s="1" t="s">
        <v>15</v>
      </c>
      <c r="Q1314" s="1" t="s">
        <v>16</v>
      </c>
      <c r="R1314" s="1">
        <v>22.850917389695098</v>
      </c>
      <c r="S1314" s="1">
        <v>53.967254378387302</v>
      </c>
      <c r="T1314" s="1">
        <v>30.208802013350901</v>
      </c>
      <c r="W1314" t="s">
        <v>38</v>
      </c>
      <c r="X1314" t="s">
        <v>31</v>
      </c>
      <c r="Y1314" t="s">
        <v>25</v>
      </c>
      <c r="Z1314" t="s">
        <v>15</v>
      </c>
      <c r="AA1314" t="s">
        <v>16</v>
      </c>
      <c r="AB1314">
        <v>198</v>
      </c>
      <c r="AC1314">
        <v>21</v>
      </c>
      <c r="AD1314">
        <v>35</v>
      </c>
    </row>
    <row r="1315" spans="1:30" x14ac:dyDescent="0.2">
      <c r="A1315" t="s">
        <v>38</v>
      </c>
      <c r="B1315" t="s">
        <v>31</v>
      </c>
      <c r="C1315" t="s">
        <v>25</v>
      </c>
      <c r="D1315" t="s">
        <v>17</v>
      </c>
      <c r="E1315" t="s">
        <v>16</v>
      </c>
      <c r="F1315" s="1">
        <v>61.244518908099302</v>
      </c>
      <c r="G1315" s="1">
        <v>52.800326256102402</v>
      </c>
      <c r="H1315" s="1">
        <v>71.921809904393101</v>
      </c>
      <c r="I1315" s="5">
        <f t="shared" si="40"/>
        <v>19.121483648290699</v>
      </c>
      <c r="J1315" s="4" t="str">
        <f t="shared" si="41"/>
        <v>&lt;0.001</v>
      </c>
      <c r="M1315" s="1" t="s">
        <v>38</v>
      </c>
      <c r="N1315" s="1" t="s">
        <v>31</v>
      </c>
      <c r="O1315" s="1" t="s">
        <v>25</v>
      </c>
      <c r="P1315" s="1" t="s">
        <v>17</v>
      </c>
      <c r="Q1315" s="1" t="s">
        <v>16</v>
      </c>
      <c r="R1315" s="1">
        <v>25.404229456982499</v>
      </c>
      <c r="S1315" s="1">
        <v>45.0746254827637</v>
      </c>
      <c r="T1315" s="1">
        <v>26.103731286489801</v>
      </c>
      <c r="W1315" t="s">
        <v>38</v>
      </c>
      <c r="X1315" t="s">
        <v>31</v>
      </c>
      <c r="Y1315" t="s">
        <v>25</v>
      </c>
      <c r="Z1315" t="s">
        <v>17</v>
      </c>
      <c r="AA1315" t="s">
        <v>16</v>
      </c>
      <c r="AB1315">
        <v>198</v>
      </c>
      <c r="AC1315">
        <v>21</v>
      </c>
      <c r="AD1315">
        <v>35</v>
      </c>
    </row>
    <row r="1316" spans="1:30" x14ac:dyDescent="0.2">
      <c r="A1316" t="s">
        <v>38</v>
      </c>
      <c r="B1316" t="s">
        <v>31</v>
      </c>
      <c r="C1316" t="s">
        <v>25</v>
      </c>
      <c r="D1316" t="s">
        <v>18</v>
      </c>
      <c r="E1316" t="s">
        <v>16</v>
      </c>
      <c r="F1316" s="1">
        <v>61.970444901209703</v>
      </c>
      <c r="G1316" s="1">
        <v>46.315893987992098</v>
      </c>
      <c r="H1316" s="1">
        <v>65.9225135802956</v>
      </c>
      <c r="I1316" s="5">
        <f t="shared" si="40"/>
        <v>19.606619592303502</v>
      </c>
      <c r="J1316" s="4" t="str">
        <f t="shared" si="41"/>
        <v>&lt;0.001</v>
      </c>
      <c r="M1316" s="1" t="s">
        <v>38</v>
      </c>
      <c r="N1316" s="1" t="s">
        <v>31</v>
      </c>
      <c r="O1316" s="1" t="s">
        <v>25</v>
      </c>
      <c r="P1316" s="1" t="s">
        <v>18</v>
      </c>
      <c r="Q1316" s="1" t="s">
        <v>16</v>
      </c>
      <c r="R1316" s="1">
        <v>25.380193438693102</v>
      </c>
      <c r="S1316" s="1">
        <v>32.8810435854788</v>
      </c>
      <c r="T1316" s="1">
        <v>28.191406043080899</v>
      </c>
      <c r="W1316" t="s">
        <v>38</v>
      </c>
      <c r="X1316" t="s">
        <v>31</v>
      </c>
      <c r="Y1316" t="s">
        <v>25</v>
      </c>
      <c r="Z1316" t="s">
        <v>18</v>
      </c>
      <c r="AA1316" t="s">
        <v>16</v>
      </c>
      <c r="AB1316">
        <v>198</v>
      </c>
      <c r="AC1316">
        <v>21</v>
      </c>
      <c r="AD1316">
        <v>35</v>
      </c>
    </row>
    <row r="1317" spans="1:30" x14ac:dyDescent="0.2">
      <c r="A1317" t="s">
        <v>38</v>
      </c>
      <c r="B1317" t="s">
        <v>31</v>
      </c>
      <c r="C1317" t="s">
        <v>25</v>
      </c>
      <c r="D1317" t="s">
        <v>19</v>
      </c>
      <c r="E1317" t="s">
        <v>16</v>
      </c>
      <c r="F1317" s="1">
        <v>54.682411774505901</v>
      </c>
      <c r="G1317" s="1">
        <v>50.9171629563333</v>
      </c>
      <c r="H1317" s="1">
        <v>58.518566775844299</v>
      </c>
      <c r="I1317" s="5">
        <f t="shared" si="40"/>
        <v>7.601403819510999</v>
      </c>
      <c r="J1317" s="4">
        <f t="shared" si="41"/>
        <v>0.38031578189618453</v>
      </c>
      <c r="M1317" s="1" t="s">
        <v>38</v>
      </c>
      <c r="N1317" s="1" t="s">
        <v>31</v>
      </c>
      <c r="O1317" s="1" t="s">
        <v>25</v>
      </c>
      <c r="P1317" s="1" t="s">
        <v>19</v>
      </c>
      <c r="Q1317" s="1" t="s">
        <v>16</v>
      </c>
      <c r="R1317" s="1">
        <v>26.527803909029998</v>
      </c>
      <c r="S1317" s="1">
        <v>35.371374234980898</v>
      </c>
      <c r="T1317" s="1">
        <v>27.7009708214988</v>
      </c>
      <c r="W1317" t="s">
        <v>38</v>
      </c>
      <c r="X1317" t="s">
        <v>31</v>
      </c>
      <c r="Y1317" t="s">
        <v>25</v>
      </c>
      <c r="Z1317" t="s">
        <v>19</v>
      </c>
      <c r="AA1317" t="s">
        <v>16</v>
      </c>
      <c r="AB1317">
        <v>198</v>
      </c>
      <c r="AC1317">
        <v>21</v>
      </c>
      <c r="AD1317">
        <v>35</v>
      </c>
    </row>
    <row r="1318" spans="1:30" x14ac:dyDescent="0.2">
      <c r="A1318" t="s">
        <v>38</v>
      </c>
      <c r="B1318" t="s">
        <v>31</v>
      </c>
      <c r="C1318" t="s">
        <v>25</v>
      </c>
      <c r="D1318" t="s">
        <v>20</v>
      </c>
      <c r="E1318" t="s">
        <v>16</v>
      </c>
      <c r="F1318" s="1">
        <v>43.892116279904997</v>
      </c>
      <c r="G1318" s="1">
        <v>40.796340765914501</v>
      </c>
      <c r="H1318" s="1">
        <v>45.887495182441697</v>
      </c>
      <c r="I1318" s="5">
        <f t="shared" si="40"/>
        <v>5.0911544165271962</v>
      </c>
      <c r="J1318" s="4">
        <f t="shared" si="41"/>
        <v>0.60466507253205926</v>
      </c>
      <c r="M1318" s="1" t="s">
        <v>38</v>
      </c>
      <c r="N1318" s="1" t="s">
        <v>31</v>
      </c>
      <c r="O1318" s="1" t="s">
        <v>25</v>
      </c>
      <c r="P1318" s="1" t="s">
        <v>20</v>
      </c>
      <c r="Q1318" s="1" t="s">
        <v>16</v>
      </c>
      <c r="R1318" s="1">
        <v>21.9968493903982</v>
      </c>
      <c r="S1318" s="1">
        <v>55.593859848892698</v>
      </c>
      <c r="T1318" s="1">
        <v>32.294444548446698</v>
      </c>
      <c r="W1318" t="s">
        <v>38</v>
      </c>
      <c r="X1318" t="s">
        <v>31</v>
      </c>
      <c r="Y1318" t="s">
        <v>25</v>
      </c>
      <c r="Z1318" t="s">
        <v>20</v>
      </c>
      <c r="AA1318" t="s">
        <v>16</v>
      </c>
      <c r="AB1318">
        <v>198</v>
      </c>
      <c r="AC1318">
        <v>21</v>
      </c>
      <c r="AD1318">
        <v>35</v>
      </c>
    </row>
    <row r="1319" spans="1:30" x14ac:dyDescent="0.2">
      <c r="A1319" t="s">
        <v>38</v>
      </c>
      <c r="B1319" t="s">
        <v>31</v>
      </c>
      <c r="C1319" t="s">
        <v>25</v>
      </c>
      <c r="D1319" t="s">
        <v>21</v>
      </c>
      <c r="E1319" t="s">
        <v>16</v>
      </c>
      <c r="F1319" s="1">
        <v>45.181611749713397</v>
      </c>
      <c r="G1319" s="1">
        <v>39.313209850754198</v>
      </c>
      <c r="H1319" s="1">
        <v>41.551268074182303</v>
      </c>
      <c r="I1319" s="5">
        <f t="shared" si="40"/>
        <v>2.238058223428105</v>
      </c>
      <c r="J1319" s="4">
        <f t="shared" si="41"/>
        <v>0.82256910625466084</v>
      </c>
      <c r="M1319" s="1" t="s">
        <v>38</v>
      </c>
      <c r="N1319" s="1" t="s">
        <v>31</v>
      </c>
      <c r="O1319" s="1" t="s">
        <v>25</v>
      </c>
      <c r="P1319" s="1" t="s">
        <v>21</v>
      </c>
      <c r="Q1319" s="1" t="s">
        <v>16</v>
      </c>
      <c r="R1319" s="1">
        <v>19.7583944371701</v>
      </c>
      <c r="S1319" s="1">
        <v>52.912839739265401</v>
      </c>
      <c r="T1319" s="1">
        <v>29.3791485027328</v>
      </c>
      <c r="W1319" t="s">
        <v>38</v>
      </c>
      <c r="X1319" t="s">
        <v>31</v>
      </c>
      <c r="Y1319" t="s">
        <v>25</v>
      </c>
      <c r="Z1319" t="s">
        <v>21</v>
      </c>
      <c r="AA1319" t="s">
        <v>16</v>
      </c>
      <c r="AB1319">
        <v>198</v>
      </c>
      <c r="AC1319">
        <v>21</v>
      </c>
      <c r="AD1319">
        <v>35</v>
      </c>
    </row>
    <row r="1320" spans="1:30" x14ac:dyDescent="0.2">
      <c r="A1320" t="s">
        <v>38</v>
      </c>
      <c r="B1320" t="s">
        <v>31</v>
      </c>
      <c r="C1320" t="s">
        <v>25</v>
      </c>
      <c r="D1320" t="s">
        <v>22</v>
      </c>
      <c r="E1320" t="s">
        <v>16</v>
      </c>
      <c r="F1320" s="1">
        <v>58.6426943860641</v>
      </c>
      <c r="G1320" s="1">
        <v>54.994045873878697</v>
      </c>
      <c r="H1320" s="1">
        <v>55.9432230514305</v>
      </c>
      <c r="I1320" s="5">
        <f t="shared" si="40"/>
        <v>0.9491771775518032</v>
      </c>
      <c r="J1320" s="4">
        <f t="shared" si="41"/>
        <v>0.92398920248712013</v>
      </c>
      <c r="M1320" s="1" t="s">
        <v>38</v>
      </c>
      <c r="N1320" s="1" t="s">
        <v>31</v>
      </c>
      <c r="O1320" s="1" t="s">
        <v>25</v>
      </c>
      <c r="P1320" s="1" t="s">
        <v>22</v>
      </c>
      <c r="Q1320" s="1" t="s">
        <v>16</v>
      </c>
      <c r="R1320" s="1">
        <v>19.5528165601301</v>
      </c>
      <c r="S1320" s="1">
        <v>44.982378324963101</v>
      </c>
      <c r="T1320" s="1">
        <v>25.198808991120298</v>
      </c>
      <c r="W1320" t="s">
        <v>38</v>
      </c>
      <c r="X1320" t="s">
        <v>31</v>
      </c>
      <c r="Y1320" t="s">
        <v>25</v>
      </c>
      <c r="Z1320" t="s">
        <v>22</v>
      </c>
      <c r="AA1320" t="s">
        <v>16</v>
      </c>
      <c r="AB1320">
        <v>198</v>
      </c>
      <c r="AC1320">
        <v>21</v>
      </c>
      <c r="AD1320">
        <v>35</v>
      </c>
    </row>
    <row r="1321" spans="1:30" x14ac:dyDescent="0.2">
      <c r="A1321" t="s">
        <v>38</v>
      </c>
      <c r="B1321" t="s">
        <v>31</v>
      </c>
      <c r="C1321" t="s">
        <v>26</v>
      </c>
      <c r="D1321" t="s">
        <v>15</v>
      </c>
      <c r="E1321" t="s">
        <v>16</v>
      </c>
      <c r="F1321" s="1">
        <v>61.658976459799497</v>
      </c>
      <c r="G1321" s="1">
        <v>55.6791249223525</v>
      </c>
      <c r="H1321" s="1">
        <v>70.581590205034203</v>
      </c>
      <c r="I1321" s="5">
        <f t="shared" si="40"/>
        <v>14.902465282681703</v>
      </c>
      <c r="J1321" s="4" t="str">
        <f t="shared" si="41"/>
        <v>&lt;0.001</v>
      </c>
      <c r="M1321" s="1" t="s">
        <v>38</v>
      </c>
      <c r="N1321" s="1" t="s">
        <v>31</v>
      </c>
      <c r="O1321" s="1" t="s">
        <v>26</v>
      </c>
      <c r="P1321" s="1" t="s">
        <v>15</v>
      </c>
      <c r="Q1321" s="1" t="s">
        <v>16</v>
      </c>
      <c r="R1321" s="1">
        <v>21.6678043998456</v>
      </c>
      <c r="S1321" s="1">
        <v>27.921499925888</v>
      </c>
      <c r="T1321" s="1">
        <v>26.7567194909943</v>
      </c>
      <c r="W1321" t="s">
        <v>38</v>
      </c>
      <c r="X1321" t="s">
        <v>31</v>
      </c>
      <c r="Y1321" t="s">
        <v>26</v>
      </c>
      <c r="Z1321" t="s">
        <v>15</v>
      </c>
      <c r="AA1321" t="s">
        <v>16</v>
      </c>
      <c r="AB1321">
        <v>408</v>
      </c>
      <c r="AC1321">
        <v>63</v>
      </c>
      <c r="AD1321">
        <v>104</v>
      </c>
    </row>
    <row r="1322" spans="1:30" x14ac:dyDescent="0.2">
      <c r="A1322" t="s">
        <v>38</v>
      </c>
      <c r="B1322" t="s">
        <v>31</v>
      </c>
      <c r="C1322" t="s">
        <v>26</v>
      </c>
      <c r="D1322" t="s">
        <v>17</v>
      </c>
      <c r="E1322" t="s">
        <v>16</v>
      </c>
      <c r="F1322" s="1">
        <v>77.1127644899627</v>
      </c>
      <c r="G1322" s="1">
        <v>80.696399001110805</v>
      </c>
      <c r="H1322" s="1">
        <v>83.023282125710594</v>
      </c>
      <c r="I1322" s="5">
        <f t="shared" si="40"/>
        <v>2.3268831245997887</v>
      </c>
      <c r="J1322" s="4">
        <f t="shared" si="41"/>
        <v>0.82161888647870196</v>
      </c>
      <c r="M1322" s="1" t="s">
        <v>38</v>
      </c>
      <c r="N1322" s="1" t="s">
        <v>31</v>
      </c>
      <c r="O1322" s="1" t="s">
        <v>26</v>
      </c>
      <c r="P1322" s="1" t="s">
        <v>17</v>
      </c>
      <c r="Q1322" s="1" t="s">
        <v>16</v>
      </c>
      <c r="R1322" s="1">
        <v>21.5032738283684</v>
      </c>
      <c r="S1322" s="1">
        <v>17.600527057758899</v>
      </c>
      <c r="T1322" s="1">
        <v>24.3876936150936</v>
      </c>
      <c r="W1322" t="s">
        <v>38</v>
      </c>
      <c r="X1322" t="s">
        <v>31</v>
      </c>
      <c r="Y1322" t="s">
        <v>26</v>
      </c>
      <c r="Z1322" t="s">
        <v>17</v>
      </c>
      <c r="AA1322" t="s">
        <v>16</v>
      </c>
      <c r="AB1322">
        <v>408</v>
      </c>
      <c r="AC1322">
        <v>63</v>
      </c>
      <c r="AD1322">
        <v>104</v>
      </c>
    </row>
    <row r="1323" spans="1:30" x14ac:dyDescent="0.2">
      <c r="A1323" t="s">
        <v>38</v>
      </c>
      <c r="B1323" t="s">
        <v>31</v>
      </c>
      <c r="C1323" t="s">
        <v>26</v>
      </c>
      <c r="D1323" t="s">
        <v>18</v>
      </c>
      <c r="E1323" t="s">
        <v>16</v>
      </c>
      <c r="F1323" s="1">
        <v>76.962475555699996</v>
      </c>
      <c r="G1323" s="1">
        <v>65.374588970321895</v>
      </c>
      <c r="H1323" s="1">
        <v>91.708403322497205</v>
      </c>
      <c r="I1323" s="5">
        <f t="shared" si="40"/>
        <v>26.33381435217531</v>
      </c>
      <c r="J1323" s="4" t="str">
        <f t="shared" si="41"/>
        <v>&lt;0.001</v>
      </c>
      <c r="M1323" s="1" t="s">
        <v>38</v>
      </c>
      <c r="N1323" s="1" t="s">
        <v>31</v>
      </c>
      <c r="O1323" s="1" t="s">
        <v>26</v>
      </c>
      <c r="P1323" s="1" t="s">
        <v>18</v>
      </c>
      <c r="Q1323" s="1" t="s">
        <v>16</v>
      </c>
      <c r="R1323" s="1">
        <v>21.619905600612501</v>
      </c>
      <c r="S1323" s="1">
        <v>16.902999515643401</v>
      </c>
      <c r="T1323" s="1">
        <v>30.173391720141002</v>
      </c>
      <c r="W1323" t="s">
        <v>38</v>
      </c>
      <c r="X1323" t="s">
        <v>31</v>
      </c>
      <c r="Y1323" t="s">
        <v>26</v>
      </c>
      <c r="Z1323" t="s">
        <v>18</v>
      </c>
      <c r="AA1323" t="s">
        <v>16</v>
      </c>
      <c r="AB1323">
        <v>408</v>
      </c>
      <c r="AC1323">
        <v>63</v>
      </c>
      <c r="AD1323">
        <v>104</v>
      </c>
    </row>
    <row r="1324" spans="1:30" x14ac:dyDescent="0.2">
      <c r="A1324" t="s">
        <v>38</v>
      </c>
      <c r="B1324" t="s">
        <v>31</v>
      </c>
      <c r="C1324" t="s">
        <v>26</v>
      </c>
      <c r="D1324" t="s">
        <v>19</v>
      </c>
      <c r="E1324" t="s">
        <v>16</v>
      </c>
      <c r="F1324" s="1">
        <v>72.92924129395</v>
      </c>
      <c r="G1324" s="1">
        <v>65.505288014093907</v>
      </c>
      <c r="H1324" s="1">
        <v>84.318713969060894</v>
      </c>
      <c r="I1324" s="5">
        <f t="shared" si="40"/>
        <v>18.813425954966988</v>
      </c>
      <c r="J1324" s="4" t="str">
        <f t="shared" si="41"/>
        <v>&lt;0.001</v>
      </c>
      <c r="M1324" s="1" t="s">
        <v>38</v>
      </c>
      <c r="N1324" s="1" t="s">
        <v>31</v>
      </c>
      <c r="O1324" s="1" t="s">
        <v>26</v>
      </c>
      <c r="P1324" s="1" t="s">
        <v>19</v>
      </c>
      <c r="Q1324" s="1" t="s">
        <v>16</v>
      </c>
      <c r="R1324" s="1">
        <v>20.821017864291001</v>
      </c>
      <c r="S1324" s="1">
        <v>23.515682054520202</v>
      </c>
      <c r="T1324" s="1">
        <v>23.5470035804533</v>
      </c>
      <c r="W1324" t="s">
        <v>38</v>
      </c>
      <c r="X1324" t="s">
        <v>31</v>
      </c>
      <c r="Y1324" t="s">
        <v>26</v>
      </c>
      <c r="Z1324" t="s">
        <v>19</v>
      </c>
      <c r="AA1324" t="s">
        <v>16</v>
      </c>
      <c r="AB1324">
        <v>408</v>
      </c>
      <c r="AC1324">
        <v>63</v>
      </c>
      <c r="AD1324">
        <v>104</v>
      </c>
    </row>
    <row r="1325" spans="1:30" x14ac:dyDescent="0.2">
      <c r="A1325" t="s">
        <v>38</v>
      </c>
      <c r="B1325" t="s">
        <v>31</v>
      </c>
      <c r="C1325" t="s">
        <v>26</v>
      </c>
      <c r="D1325" t="s">
        <v>20</v>
      </c>
      <c r="E1325" t="s">
        <v>16</v>
      </c>
      <c r="F1325" s="1">
        <v>60.692958161190901</v>
      </c>
      <c r="G1325" s="1">
        <v>51.7858155864458</v>
      </c>
      <c r="H1325" s="1">
        <v>65.981436190315904</v>
      </c>
      <c r="I1325" s="5">
        <f t="shared" si="40"/>
        <v>14.195620603870104</v>
      </c>
      <c r="J1325" s="4" t="str">
        <f t="shared" si="41"/>
        <v>&lt;0.001</v>
      </c>
      <c r="M1325" s="1" t="s">
        <v>38</v>
      </c>
      <c r="N1325" s="1" t="s">
        <v>31</v>
      </c>
      <c r="O1325" s="1" t="s">
        <v>26</v>
      </c>
      <c r="P1325" s="1" t="s">
        <v>20</v>
      </c>
      <c r="Q1325" s="1" t="s">
        <v>16</v>
      </c>
      <c r="R1325" s="1">
        <v>20.552751394746199</v>
      </c>
      <c r="S1325" s="1">
        <v>29.994099565920099</v>
      </c>
      <c r="T1325" s="1">
        <v>27.6491370751509</v>
      </c>
      <c r="W1325" t="s">
        <v>38</v>
      </c>
      <c r="X1325" t="s">
        <v>31</v>
      </c>
      <c r="Y1325" t="s">
        <v>26</v>
      </c>
      <c r="Z1325" t="s">
        <v>20</v>
      </c>
      <c r="AA1325" t="s">
        <v>16</v>
      </c>
      <c r="AB1325">
        <v>408</v>
      </c>
      <c r="AC1325">
        <v>63</v>
      </c>
      <c r="AD1325">
        <v>104</v>
      </c>
    </row>
    <row r="1326" spans="1:30" x14ac:dyDescent="0.2">
      <c r="A1326" t="s">
        <v>38</v>
      </c>
      <c r="B1326" t="s">
        <v>31</v>
      </c>
      <c r="C1326" t="s">
        <v>26</v>
      </c>
      <c r="D1326" t="s">
        <v>21</v>
      </c>
      <c r="E1326" t="s">
        <v>16</v>
      </c>
      <c r="F1326" s="1">
        <v>58.148829100394899</v>
      </c>
      <c r="G1326" s="1">
        <v>46.447876177548302</v>
      </c>
      <c r="H1326" s="1">
        <v>69.295462076397499</v>
      </c>
      <c r="I1326" s="5">
        <f t="shared" si="40"/>
        <v>22.847585898849196</v>
      </c>
      <c r="J1326" s="4" t="str">
        <f t="shared" si="41"/>
        <v>&lt;0.001</v>
      </c>
      <c r="M1326" s="1" t="s">
        <v>38</v>
      </c>
      <c r="N1326" s="1" t="s">
        <v>31</v>
      </c>
      <c r="O1326" s="1" t="s">
        <v>26</v>
      </c>
      <c r="P1326" s="1" t="s">
        <v>21</v>
      </c>
      <c r="Q1326" s="1" t="s">
        <v>16</v>
      </c>
      <c r="R1326" s="1">
        <v>21.134099333652198</v>
      </c>
      <c r="S1326" s="1">
        <v>39.310395079247499</v>
      </c>
      <c r="T1326" s="1">
        <v>35.960289577609203</v>
      </c>
      <c r="W1326" t="s">
        <v>38</v>
      </c>
      <c r="X1326" t="s">
        <v>31</v>
      </c>
      <c r="Y1326" t="s">
        <v>26</v>
      </c>
      <c r="Z1326" t="s">
        <v>21</v>
      </c>
      <c r="AA1326" t="s">
        <v>16</v>
      </c>
      <c r="AB1326">
        <v>408</v>
      </c>
      <c r="AC1326">
        <v>63</v>
      </c>
      <c r="AD1326">
        <v>104</v>
      </c>
    </row>
    <row r="1327" spans="1:30" x14ac:dyDescent="0.2">
      <c r="A1327" t="s">
        <v>38</v>
      </c>
      <c r="B1327" t="s">
        <v>31</v>
      </c>
      <c r="C1327" t="s">
        <v>26</v>
      </c>
      <c r="D1327" t="s">
        <v>22</v>
      </c>
      <c r="E1327" t="s">
        <v>16</v>
      </c>
      <c r="F1327" s="1">
        <v>69.367059863111905</v>
      </c>
      <c r="G1327" s="1">
        <v>67.827857654805996</v>
      </c>
      <c r="H1327" s="1">
        <v>74.165860677033507</v>
      </c>
      <c r="I1327" s="5">
        <f t="shared" si="40"/>
        <v>6.338003022227511</v>
      </c>
      <c r="J1327" s="4" t="str">
        <f t="shared" si="41"/>
        <v>&lt;0.001</v>
      </c>
      <c r="M1327" s="1" t="s">
        <v>38</v>
      </c>
      <c r="N1327" s="1" t="s">
        <v>31</v>
      </c>
      <c r="O1327" s="1" t="s">
        <v>26</v>
      </c>
      <c r="P1327" s="1" t="s">
        <v>22</v>
      </c>
      <c r="Q1327" s="1" t="s">
        <v>16</v>
      </c>
      <c r="R1327" s="1">
        <v>19.179101913243301</v>
      </c>
      <c r="S1327" s="1">
        <v>20.4685212301628</v>
      </c>
      <c r="T1327" s="1">
        <v>25.683616555895</v>
      </c>
      <c r="W1327" t="s">
        <v>38</v>
      </c>
      <c r="X1327" t="s">
        <v>31</v>
      </c>
      <c r="Y1327" t="s">
        <v>26</v>
      </c>
      <c r="Z1327" t="s">
        <v>22</v>
      </c>
      <c r="AA1327" t="s">
        <v>16</v>
      </c>
      <c r="AB1327">
        <v>408</v>
      </c>
      <c r="AC1327">
        <v>63</v>
      </c>
      <c r="AD1327">
        <v>104</v>
      </c>
    </row>
    <row r="1328" spans="1:30" x14ac:dyDescent="0.2">
      <c r="A1328" t="s">
        <v>38</v>
      </c>
      <c r="B1328" t="s">
        <v>31</v>
      </c>
      <c r="C1328" t="s">
        <v>27</v>
      </c>
      <c r="D1328" t="s">
        <v>15</v>
      </c>
      <c r="E1328" t="s">
        <v>16</v>
      </c>
      <c r="F1328" s="1">
        <v>83.909989677746296</v>
      </c>
      <c r="G1328" s="1">
        <v>63.4719640110483</v>
      </c>
      <c r="H1328" s="1">
        <v>85.756263650365398</v>
      </c>
      <c r="I1328" s="5">
        <f t="shared" si="40"/>
        <v>22.284299639317098</v>
      </c>
      <c r="J1328" s="4" t="str">
        <f t="shared" si="41"/>
        <v>&lt;0.001</v>
      </c>
      <c r="M1328" s="1" t="s">
        <v>38</v>
      </c>
      <c r="N1328" s="1" t="s">
        <v>31</v>
      </c>
      <c r="O1328" s="1" t="s">
        <v>27</v>
      </c>
      <c r="P1328" s="1" t="s">
        <v>15</v>
      </c>
      <c r="Q1328" s="1" t="s">
        <v>16</v>
      </c>
      <c r="R1328" s="1">
        <v>7.4938446754250201</v>
      </c>
      <c r="S1328" s="1">
        <v>18.511451501122</v>
      </c>
      <c r="T1328" s="1">
        <v>11.0732342862152</v>
      </c>
      <c r="W1328" t="s">
        <v>38</v>
      </c>
      <c r="X1328" t="s">
        <v>31</v>
      </c>
      <c r="Y1328" t="s">
        <v>27</v>
      </c>
      <c r="Z1328" t="s">
        <v>15</v>
      </c>
      <c r="AA1328" t="s">
        <v>16</v>
      </c>
      <c r="AB1328">
        <v>1035</v>
      </c>
      <c r="AC1328">
        <v>115</v>
      </c>
      <c r="AD1328">
        <v>344</v>
      </c>
    </row>
    <row r="1329" spans="1:30" x14ac:dyDescent="0.2">
      <c r="A1329" t="s">
        <v>38</v>
      </c>
      <c r="B1329" t="s">
        <v>31</v>
      </c>
      <c r="C1329" t="s">
        <v>27</v>
      </c>
      <c r="D1329" t="s">
        <v>17</v>
      </c>
      <c r="E1329" t="s">
        <v>16</v>
      </c>
      <c r="F1329" s="1">
        <v>99.469769992128903</v>
      </c>
      <c r="G1329" s="1">
        <v>86.462029781081</v>
      </c>
      <c r="H1329" s="1">
        <v>100.588434522789</v>
      </c>
      <c r="I1329" s="5">
        <f t="shared" si="40"/>
        <v>14.126404741708001</v>
      </c>
      <c r="J1329" s="4" t="str">
        <f t="shared" si="41"/>
        <v>&lt;0.001</v>
      </c>
      <c r="M1329" s="1" t="s">
        <v>38</v>
      </c>
      <c r="N1329" s="1" t="s">
        <v>31</v>
      </c>
      <c r="O1329" s="1" t="s">
        <v>27</v>
      </c>
      <c r="P1329" s="1" t="s">
        <v>17</v>
      </c>
      <c r="Q1329" s="1" t="s">
        <v>16</v>
      </c>
      <c r="R1329" s="1">
        <v>6.54044805350415</v>
      </c>
      <c r="S1329" s="1">
        <v>19.3748913174595</v>
      </c>
      <c r="T1329" s="1">
        <v>11.068238268671299</v>
      </c>
      <c r="W1329" t="s">
        <v>38</v>
      </c>
      <c r="X1329" t="s">
        <v>31</v>
      </c>
      <c r="Y1329" t="s">
        <v>27</v>
      </c>
      <c r="Z1329" t="s">
        <v>17</v>
      </c>
      <c r="AA1329" t="s">
        <v>16</v>
      </c>
      <c r="AB1329">
        <v>1035</v>
      </c>
      <c r="AC1329">
        <v>115</v>
      </c>
      <c r="AD1329">
        <v>344</v>
      </c>
    </row>
    <row r="1330" spans="1:30" x14ac:dyDescent="0.2">
      <c r="A1330" t="s">
        <v>38</v>
      </c>
      <c r="B1330" t="s">
        <v>31</v>
      </c>
      <c r="C1330" t="s">
        <v>27</v>
      </c>
      <c r="D1330" t="s">
        <v>18</v>
      </c>
      <c r="E1330" t="s">
        <v>16</v>
      </c>
      <c r="F1330" s="1">
        <v>99.431808695821402</v>
      </c>
      <c r="G1330" s="1">
        <v>80.39903909633</v>
      </c>
      <c r="H1330" s="1">
        <v>103.18849991377</v>
      </c>
      <c r="I1330" s="5">
        <f t="shared" si="40"/>
        <v>22.789460817440002</v>
      </c>
      <c r="J1330" s="4" t="str">
        <f t="shared" si="41"/>
        <v>&lt;0.001</v>
      </c>
      <c r="M1330" s="1" t="s">
        <v>38</v>
      </c>
      <c r="N1330" s="1" t="s">
        <v>31</v>
      </c>
      <c r="O1330" s="1" t="s">
        <v>27</v>
      </c>
      <c r="P1330" s="1" t="s">
        <v>18</v>
      </c>
      <c r="Q1330" s="1" t="s">
        <v>16</v>
      </c>
      <c r="R1330" s="1">
        <v>9.1646361373710796</v>
      </c>
      <c r="S1330" s="1">
        <v>16.1253110678017</v>
      </c>
      <c r="T1330" s="1">
        <v>11.4989804358054</v>
      </c>
      <c r="W1330" t="s">
        <v>38</v>
      </c>
      <c r="X1330" t="s">
        <v>31</v>
      </c>
      <c r="Y1330" t="s">
        <v>27</v>
      </c>
      <c r="Z1330" t="s">
        <v>18</v>
      </c>
      <c r="AA1330" t="s">
        <v>16</v>
      </c>
      <c r="AB1330">
        <v>1035</v>
      </c>
      <c r="AC1330">
        <v>115</v>
      </c>
      <c r="AD1330">
        <v>344</v>
      </c>
    </row>
    <row r="1331" spans="1:30" x14ac:dyDescent="0.2">
      <c r="A1331" t="s">
        <v>38</v>
      </c>
      <c r="B1331" t="s">
        <v>31</v>
      </c>
      <c r="C1331" t="s">
        <v>27</v>
      </c>
      <c r="D1331" t="s">
        <v>19</v>
      </c>
      <c r="E1331" t="s">
        <v>16</v>
      </c>
      <c r="F1331" s="1">
        <v>96.380087173226499</v>
      </c>
      <c r="G1331" s="1">
        <v>81.697180183190696</v>
      </c>
      <c r="H1331" s="1">
        <v>96.466362962813406</v>
      </c>
      <c r="I1331" s="5">
        <f t="shared" si="40"/>
        <v>14.76918277962271</v>
      </c>
      <c r="J1331" s="4" t="str">
        <f t="shared" si="41"/>
        <v>&lt;0.001</v>
      </c>
      <c r="M1331" s="1" t="s">
        <v>38</v>
      </c>
      <c r="N1331" s="1" t="s">
        <v>31</v>
      </c>
      <c r="O1331" s="1" t="s">
        <v>27</v>
      </c>
      <c r="P1331" s="1" t="s">
        <v>19</v>
      </c>
      <c r="Q1331" s="1" t="s">
        <v>16</v>
      </c>
      <c r="R1331" s="1">
        <v>8.3709917545154298</v>
      </c>
      <c r="S1331" s="1">
        <v>17.9956938003501</v>
      </c>
      <c r="T1331" s="1">
        <v>13.0442262426744</v>
      </c>
      <c r="W1331" t="s">
        <v>38</v>
      </c>
      <c r="X1331" t="s">
        <v>31</v>
      </c>
      <c r="Y1331" t="s">
        <v>27</v>
      </c>
      <c r="Z1331" t="s">
        <v>19</v>
      </c>
      <c r="AA1331" t="s">
        <v>16</v>
      </c>
      <c r="AB1331">
        <v>1035</v>
      </c>
      <c r="AC1331">
        <v>115</v>
      </c>
      <c r="AD1331">
        <v>344</v>
      </c>
    </row>
    <row r="1332" spans="1:30" x14ac:dyDescent="0.2">
      <c r="A1332" t="s">
        <v>38</v>
      </c>
      <c r="B1332" t="s">
        <v>31</v>
      </c>
      <c r="C1332" t="s">
        <v>27</v>
      </c>
      <c r="D1332" t="s">
        <v>20</v>
      </c>
      <c r="E1332" t="s">
        <v>16</v>
      </c>
      <c r="F1332" s="1">
        <v>81.605247955814605</v>
      </c>
      <c r="G1332" s="1">
        <v>62.418762552580901</v>
      </c>
      <c r="H1332" s="1">
        <v>83.538471716658293</v>
      </c>
      <c r="I1332" s="5">
        <f t="shared" si="40"/>
        <v>21.119709164077392</v>
      </c>
      <c r="J1332" s="4" t="str">
        <f t="shared" si="41"/>
        <v>&lt;0.001</v>
      </c>
      <c r="M1332" s="1" t="s">
        <v>38</v>
      </c>
      <c r="N1332" s="1" t="s">
        <v>31</v>
      </c>
      <c r="O1332" s="1" t="s">
        <v>27</v>
      </c>
      <c r="P1332" s="1" t="s">
        <v>20</v>
      </c>
      <c r="Q1332" s="1" t="s">
        <v>16</v>
      </c>
      <c r="R1332" s="1">
        <v>6.8718734633006102</v>
      </c>
      <c r="S1332" s="1">
        <v>17.1804337791236</v>
      </c>
      <c r="T1332" s="1">
        <v>10.507520870470101</v>
      </c>
      <c r="W1332" t="s">
        <v>38</v>
      </c>
      <c r="X1332" t="s">
        <v>31</v>
      </c>
      <c r="Y1332" t="s">
        <v>27</v>
      </c>
      <c r="Z1332" t="s">
        <v>20</v>
      </c>
      <c r="AA1332" t="s">
        <v>16</v>
      </c>
      <c r="AB1332">
        <v>1035</v>
      </c>
      <c r="AC1332">
        <v>115</v>
      </c>
      <c r="AD1332">
        <v>344</v>
      </c>
    </row>
    <row r="1333" spans="1:30" x14ac:dyDescent="0.2">
      <c r="A1333" t="s">
        <v>38</v>
      </c>
      <c r="B1333" t="s">
        <v>31</v>
      </c>
      <c r="C1333" t="s">
        <v>27</v>
      </c>
      <c r="D1333" t="s">
        <v>21</v>
      </c>
      <c r="E1333" t="s">
        <v>16</v>
      </c>
      <c r="F1333" s="1">
        <v>79.7673621159405</v>
      </c>
      <c r="G1333" s="1">
        <v>57.693382969512598</v>
      </c>
      <c r="H1333" s="1">
        <v>84.209395609188107</v>
      </c>
      <c r="I1333" s="5">
        <f t="shared" si="40"/>
        <v>26.516012639675509</v>
      </c>
      <c r="J1333" s="4" t="str">
        <f t="shared" si="41"/>
        <v>&lt;0.001</v>
      </c>
      <c r="M1333" s="1" t="s">
        <v>38</v>
      </c>
      <c r="N1333" s="1" t="s">
        <v>31</v>
      </c>
      <c r="O1333" s="1" t="s">
        <v>27</v>
      </c>
      <c r="P1333" s="1" t="s">
        <v>21</v>
      </c>
      <c r="Q1333" s="1" t="s">
        <v>16</v>
      </c>
      <c r="R1333" s="1">
        <v>6.2615840192452401</v>
      </c>
      <c r="S1333" s="1">
        <v>18.4837149923999</v>
      </c>
      <c r="T1333" s="1">
        <v>10.174794413151201</v>
      </c>
      <c r="W1333" t="s">
        <v>38</v>
      </c>
      <c r="X1333" t="s">
        <v>31</v>
      </c>
      <c r="Y1333" t="s">
        <v>27</v>
      </c>
      <c r="Z1333" t="s">
        <v>21</v>
      </c>
      <c r="AA1333" t="s">
        <v>16</v>
      </c>
      <c r="AB1333">
        <v>1035</v>
      </c>
      <c r="AC1333">
        <v>115</v>
      </c>
      <c r="AD1333">
        <v>344</v>
      </c>
    </row>
    <row r="1334" spans="1:30" x14ac:dyDescent="0.2">
      <c r="A1334" t="s">
        <v>38</v>
      </c>
      <c r="B1334" t="s">
        <v>31</v>
      </c>
      <c r="C1334" t="s">
        <v>27</v>
      </c>
      <c r="D1334" t="s">
        <v>22</v>
      </c>
      <c r="E1334" t="s">
        <v>16</v>
      </c>
      <c r="F1334" s="1">
        <v>86.280134885577695</v>
      </c>
      <c r="G1334" s="1">
        <v>70.353925183360801</v>
      </c>
      <c r="H1334" s="1">
        <v>87.127924485064398</v>
      </c>
      <c r="I1334" s="5">
        <f t="shared" si="40"/>
        <v>16.773999301703597</v>
      </c>
      <c r="J1334" s="4" t="str">
        <f t="shared" si="41"/>
        <v>&lt;0.001</v>
      </c>
      <c r="M1334" s="1" t="s">
        <v>38</v>
      </c>
      <c r="N1334" s="1" t="s">
        <v>31</v>
      </c>
      <c r="O1334" s="1" t="s">
        <v>27</v>
      </c>
      <c r="P1334" s="1" t="s">
        <v>22</v>
      </c>
      <c r="Q1334" s="1" t="s">
        <v>16</v>
      </c>
      <c r="R1334" s="1">
        <v>9.9653363725169193</v>
      </c>
      <c r="S1334" s="1">
        <v>13.8589879257291</v>
      </c>
      <c r="T1334" s="1">
        <v>11.631629140584799</v>
      </c>
      <c r="W1334" t="s">
        <v>38</v>
      </c>
      <c r="X1334" t="s">
        <v>31</v>
      </c>
      <c r="Y1334" t="s">
        <v>27</v>
      </c>
      <c r="Z1334" t="s">
        <v>22</v>
      </c>
      <c r="AA1334" t="s">
        <v>16</v>
      </c>
      <c r="AB1334">
        <v>1035</v>
      </c>
      <c r="AC1334">
        <v>115</v>
      </c>
      <c r="AD1334">
        <v>344</v>
      </c>
    </row>
    <row r="1335" spans="1:30" x14ac:dyDescent="0.2">
      <c r="A1335" t="s">
        <v>38</v>
      </c>
      <c r="B1335" t="s">
        <v>31</v>
      </c>
      <c r="C1335" t="s">
        <v>28</v>
      </c>
      <c r="D1335" t="s">
        <v>15</v>
      </c>
      <c r="E1335" t="s">
        <v>16</v>
      </c>
      <c r="F1335" s="1">
        <v>101.61720282496699</v>
      </c>
      <c r="G1335" s="1">
        <v>102.922430553116</v>
      </c>
      <c r="H1335" s="1">
        <v>97.510094334859801</v>
      </c>
      <c r="I1335" s="5">
        <f t="shared" si="40"/>
        <v>-5.4123362182562005</v>
      </c>
      <c r="J1335" s="4" t="str">
        <f t="shared" si="41"/>
        <v>&lt;0.001</v>
      </c>
      <c r="M1335" s="1" t="s">
        <v>38</v>
      </c>
      <c r="N1335" s="1" t="s">
        <v>31</v>
      </c>
      <c r="O1335" s="1" t="s">
        <v>28</v>
      </c>
      <c r="P1335" s="1" t="s">
        <v>15</v>
      </c>
      <c r="Q1335" s="1" t="s">
        <v>16</v>
      </c>
      <c r="R1335" s="1">
        <v>5.8808117455204796</v>
      </c>
      <c r="S1335" s="1">
        <v>23.388679601838</v>
      </c>
      <c r="T1335" s="1">
        <v>15.4664570737955</v>
      </c>
      <c r="W1335" t="s">
        <v>38</v>
      </c>
      <c r="X1335" t="s">
        <v>31</v>
      </c>
      <c r="Y1335" t="s">
        <v>28</v>
      </c>
      <c r="Z1335" t="s">
        <v>15</v>
      </c>
      <c r="AA1335" t="s">
        <v>16</v>
      </c>
      <c r="AB1335">
        <v>1480</v>
      </c>
      <c r="AC1335">
        <v>75</v>
      </c>
      <c r="AD1335">
        <v>613</v>
      </c>
    </row>
    <row r="1336" spans="1:30" x14ac:dyDescent="0.2">
      <c r="A1336" t="s">
        <v>38</v>
      </c>
      <c r="B1336" t="s">
        <v>31</v>
      </c>
      <c r="C1336" t="s">
        <v>28</v>
      </c>
      <c r="D1336" t="s">
        <v>17</v>
      </c>
      <c r="E1336" t="s">
        <v>16</v>
      </c>
      <c r="F1336" s="1">
        <v>111.857650251666</v>
      </c>
      <c r="G1336" s="1">
        <v>114.586914638306</v>
      </c>
      <c r="H1336" s="1">
        <v>111.402903738235</v>
      </c>
      <c r="I1336" s="5">
        <f t="shared" si="40"/>
        <v>-3.1840109000710015</v>
      </c>
      <c r="J1336" s="4" t="str">
        <f t="shared" si="41"/>
        <v>&lt;0.001</v>
      </c>
      <c r="M1336" s="1" t="s">
        <v>38</v>
      </c>
      <c r="N1336" s="1" t="s">
        <v>31</v>
      </c>
      <c r="O1336" s="1" t="s">
        <v>28</v>
      </c>
      <c r="P1336" s="1" t="s">
        <v>17</v>
      </c>
      <c r="Q1336" s="1" t="s">
        <v>16</v>
      </c>
      <c r="R1336" s="1">
        <v>5.2786220656957497</v>
      </c>
      <c r="S1336" s="1">
        <v>17.511892232802399</v>
      </c>
      <c r="T1336" s="1">
        <v>11.1479246221043</v>
      </c>
      <c r="W1336" t="s">
        <v>38</v>
      </c>
      <c r="X1336" t="s">
        <v>31</v>
      </c>
      <c r="Y1336" t="s">
        <v>28</v>
      </c>
      <c r="Z1336" t="s">
        <v>17</v>
      </c>
      <c r="AA1336" t="s">
        <v>16</v>
      </c>
      <c r="AB1336">
        <v>1480</v>
      </c>
      <c r="AC1336">
        <v>75</v>
      </c>
      <c r="AD1336">
        <v>613</v>
      </c>
    </row>
    <row r="1337" spans="1:30" x14ac:dyDescent="0.2">
      <c r="A1337" t="s">
        <v>38</v>
      </c>
      <c r="B1337" t="s">
        <v>31</v>
      </c>
      <c r="C1337" t="s">
        <v>28</v>
      </c>
      <c r="D1337" t="s">
        <v>18</v>
      </c>
      <c r="E1337" t="s">
        <v>16</v>
      </c>
      <c r="F1337" s="1">
        <v>117.340817760823</v>
      </c>
      <c r="G1337" s="1">
        <v>115.177565825608</v>
      </c>
      <c r="H1337" s="1">
        <v>117.692194670508</v>
      </c>
      <c r="I1337" s="5">
        <f t="shared" si="40"/>
        <v>2.5146288449000025</v>
      </c>
      <c r="J1337" s="4" t="str">
        <f t="shared" si="41"/>
        <v>&lt;0.001</v>
      </c>
      <c r="M1337" s="1" t="s">
        <v>38</v>
      </c>
      <c r="N1337" s="1" t="s">
        <v>31</v>
      </c>
      <c r="O1337" s="1" t="s">
        <v>28</v>
      </c>
      <c r="P1337" s="1" t="s">
        <v>18</v>
      </c>
      <c r="Q1337" s="1" t="s">
        <v>16</v>
      </c>
      <c r="R1337" s="1">
        <v>5.2856672033962599</v>
      </c>
      <c r="S1337" s="1">
        <v>21.0229360259675</v>
      </c>
      <c r="T1337" s="1">
        <v>10.1726848532026</v>
      </c>
      <c r="W1337" t="s">
        <v>38</v>
      </c>
      <c r="X1337" t="s">
        <v>31</v>
      </c>
      <c r="Y1337" t="s">
        <v>28</v>
      </c>
      <c r="Z1337" t="s">
        <v>18</v>
      </c>
      <c r="AA1337" t="s">
        <v>16</v>
      </c>
      <c r="AB1337">
        <v>1480</v>
      </c>
      <c r="AC1337">
        <v>75</v>
      </c>
      <c r="AD1337">
        <v>613</v>
      </c>
    </row>
    <row r="1338" spans="1:30" x14ac:dyDescent="0.2">
      <c r="A1338" t="s">
        <v>38</v>
      </c>
      <c r="B1338" t="s">
        <v>31</v>
      </c>
      <c r="C1338" t="s">
        <v>28</v>
      </c>
      <c r="D1338" t="s">
        <v>19</v>
      </c>
      <c r="E1338" t="s">
        <v>16</v>
      </c>
      <c r="F1338" s="1">
        <v>112.873092050824</v>
      </c>
      <c r="G1338" s="1">
        <v>110.34856529872199</v>
      </c>
      <c r="H1338" s="1">
        <v>112.684974758127</v>
      </c>
      <c r="I1338" s="5">
        <f t="shared" si="40"/>
        <v>2.3364094594050044</v>
      </c>
      <c r="J1338" s="4" t="str">
        <f t="shared" si="41"/>
        <v>&lt;0.001</v>
      </c>
      <c r="M1338" s="1" t="s">
        <v>38</v>
      </c>
      <c r="N1338" s="1" t="s">
        <v>31</v>
      </c>
      <c r="O1338" s="1" t="s">
        <v>28</v>
      </c>
      <c r="P1338" s="1" t="s">
        <v>19</v>
      </c>
      <c r="Q1338" s="1" t="s">
        <v>16</v>
      </c>
      <c r="R1338" s="1">
        <v>6.0996844217260202</v>
      </c>
      <c r="S1338" s="1">
        <v>16.194243380264702</v>
      </c>
      <c r="T1338" s="1">
        <v>13.317286513790799</v>
      </c>
      <c r="W1338" t="s">
        <v>38</v>
      </c>
      <c r="X1338" t="s">
        <v>31</v>
      </c>
      <c r="Y1338" t="s">
        <v>28</v>
      </c>
      <c r="Z1338" t="s">
        <v>19</v>
      </c>
      <c r="AA1338" t="s">
        <v>16</v>
      </c>
      <c r="AB1338">
        <v>1480</v>
      </c>
      <c r="AC1338">
        <v>75</v>
      </c>
      <c r="AD1338">
        <v>613</v>
      </c>
    </row>
    <row r="1339" spans="1:30" x14ac:dyDescent="0.2">
      <c r="A1339" t="s">
        <v>38</v>
      </c>
      <c r="B1339" t="s">
        <v>31</v>
      </c>
      <c r="C1339" t="s">
        <v>28</v>
      </c>
      <c r="D1339" t="s">
        <v>20</v>
      </c>
      <c r="E1339" t="s">
        <v>16</v>
      </c>
      <c r="F1339" s="1">
        <v>101.56997178573501</v>
      </c>
      <c r="G1339" s="1">
        <v>104.743269055083</v>
      </c>
      <c r="H1339" s="1">
        <v>96.806680714006305</v>
      </c>
      <c r="I1339" s="5">
        <f t="shared" si="40"/>
        <v>-7.9365883410766997</v>
      </c>
      <c r="J1339" s="4" t="str">
        <f t="shared" si="41"/>
        <v>&lt;0.001</v>
      </c>
      <c r="M1339" s="1" t="s">
        <v>38</v>
      </c>
      <c r="N1339" s="1" t="s">
        <v>31</v>
      </c>
      <c r="O1339" s="1" t="s">
        <v>28</v>
      </c>
      <c r="P1339" s="1" t="s">
        <v>20</v>
      </c>
      <c r="Q1339" s="1" t="s">
        <v>16</v>
      </c>
      <c r="R1339" s="1">
        <v>6.1968652004778804</v>
      </c>
      <c r="S1339" s="1">
        <v>25.056808112048</v>
      </c>
      <c r="T1339" s="1">
        <v>15.032724003656099</v>
      </c>
      <c r="W1339" t="s">
        <v>38</v>
      </c>
      <c r="X1339" t="s">
        <v>31</v>
      </c>
      <c r="Y1339" t="s">
        <v>28</v>
      </c>
      <c r="Z1339" t="s">
        <v>20</v>
      </c>
      <c r="AA1339" t="s">
        <v>16</v>
      </c>
      <c r="AB1339">
        <v>1480</v>
      </c>
      <c r="AC1339">
        <v>75</v>
      </c>
      <c r="AD1339">
        <v>613</v>
      </c>
    </row>
    <row r="1340" spans="1:30" x14ac:dyDescent="0.2">
      <c r="A1340" t="s">
        <v>38</v>
      </c>
      <c r="B1340" t="s">
        <v>31</v>
      </c>
      <c r="C1340" t="s">
        <v>28</v>
      </c>
      <c r="D1340" t="s">
        <v>21</v>
      </c>
      <c r="E1340" t="s">
        <v>16</v>
      </c>
      <c r="F1340" s="1">
        <v>96.4839974342148</v>
      </c>
      <c r="G1340" s="1">
        <v>93.598504489831896</v>
      </c>
      <c r="H1340" s="1">
        <v>89.081412879207406</v>
      </c>
      <c r="I1340" s="5">
        <f t="shared" si="40"/>
        <v>-4.5170916106244903</v>
      </c>
      <c r="J1340" s="4" t="str">
        <f t="shared" si="41"/>
        <v>&lt;0.001</v>
      </c>
      <c r="M1340" s="1" t="s">
        <v>38</v>
      </c>
      <c r="N1340" s="1" t="s">
        <v>31</v>
      </c>
      <c r="O1340" s="1" t="s">
        <v>28</v>
      </c>
      <c r="P1340" s="1" t="s">
        <v>21</v>
      </c>
      <c r="Q1340" s="1" t="s">
        <v>16</v>
      </c>
      <c r="R1340" s="1">
        <v>6.8385945834705799</v>
      </c>
      <c r="S1340" s="1">
        <v>29.240111361857601</v>
      </c>
      <c r="T1340" s="1">
        <v>20.339044102209002</v>
      </c>
      <c r="W1340" t="s">
        <v>38</v>
      </c>
      <c r="X1340" t="s">
        <v>31</v>
      </c>
      <c r="Y1340" t="s">
        <v>28</v>
      </c>
      <c r="Z1340" t="s">
        <v>21</v>
      </c>
      <c r="AA1340" t="s">
        <v>16</v>
      </c>
      <c r="AB1340">
        <v>1480</v>
      </c>
      <c r="AC1340">
        <v>75</v>
      </c>
      <c r="AD1340">
        <v>613</v>
      </c>
    </row>
    <row r="1341" spans="1:30" x14ac:dyDescent="0.2">
      <c r="A1341" t="s">
        <v>38</v>
      </c>
      <c r="B1341" t="s">
        <v>31</v>
      </c>
      <c r="C1341" t="s">
        <v>28</v>
      </c>
      <c r="D1341" t="s">
        <v>22</v>
      </c>
      <c r="E1341" t="s">
        <v>16</v>
      </c>
      <c r="F1341" s="1">
        <v>99.350683847226094</v>
      </c>
      <c r="G1341" s="1">
        <v>100.293969119802</v>
      </c>
      <c r="H1341" s="1">
        <v>100.545730923154</v>
      </c>
      <c r="I1341" s="5">
        <f t="shared" si="40"/>
        <v>0.2517618033519966</v>
      </c>
      <c r="J1341" s="4">
        <f t="shared" si="41"/>
        <v>0.99600331829949562</v>
      </c>
      <c r="M1341" s="1" t="s">
        <v>38</v>
      </c>
      <c r="N1341" s="1" t="s">
        <v>31</v>
      </c>
      <c r="O1341" s="1" t="s">
        <v>28</v>
      </c>
      <c r="P1341" s="1" t="s">
        <v>22</v>
      </c>
      <c r="Q1341" s="1" t="s">
        <v>16</v>
      </c>
      <c r="R1341" s="1">
        <v>5.9515476226937301</v>
      </c>
      <c r="S1341" s="1">
        <v>26.174931861077798</v>
      </c>
      <c r="T1341" s="1">
        <v>11.2140073756295</v>
      </c>
      <c r="W1341" t="s">
        <v>38</v>
      </c>
      <c r="X1341" t="s">
        <v>31</v>
      </c>
      <c r="Y1341" t="s">
        <v>28</v>
      </c>
      <c r="Z1341" t="s">
        <v>22</v>
      </c>
      <c r="AA1341" t="s">
        <v>16</v>
      </c>
      <c r="AB1341">
        <v>1480</v>
      </c>
      <c r="AC1341">
        <v>75</v>
      </c>
      <c r="AD1341">
        <v>613</v>
      </c>
    </row>
    <row r="1342" spans="1:30" x14ac:dyDescent="0.2">
      <c r="A1342" t="s">
        <v>38</v>
      </c>
      <c r="B1342" t="s">
        <v>31</v>
      </c>
      <c r="C1342" t="s">
        <v>29</v>
      </c>
      <c r="D1342" t="s">
        <v>15</v>
      </c>
      <c r="E1342" t="s">
        <v>16</v>
      </c>
      <c r="F1342" s="1">
        <v>108.259118105959</v>
      </c>
      <c r="G1342" s="1">
        <v>80.179949923685299</v>
      </c>
      <c r="H1342" s="1">
        <v>112.55056388427001</v>
      </c>
      <c r="I1342" s="5">
        <f t="shared" si="40"/>
        <v>32.370613960584706</v>
      </c>
      <c r="J1342" s="4" t="str">
        <f t="shared" si="41"/>
        <v>&lt;0.001</v>
      </c>
      <c r="M1342" s="1" t="s">
        <v>38</v>
      </c>
      <c r="N1342" s="1" t="s">
        <v>31</v>
      </c>
      <c r="O1342" s="1" t="s">
        <v>29</v>
      </c>
      <c r="P1342" s="1" t="s">
        <v>15</v>
      </c>
      <c r="Q1342" s="1" t="s">
        <v>16</v>
      </c>
      <c r="R1342" s="1">
        <v>8.5819297912136996</v>
      </c>
      <c r="S1342" s="1">
        <v>81.353648878401899</v>
      </c>
      <c r="T1342" s="1">
        <v>9.3797765329242093</v>
      </c>
      <c r="W1342" t="s">
        <v>38</v>
      </c>
      <c r="X1342" t="s">
        <v>31</v>
      </c>
      <c r="Y1342" t="s">
        <v>29</v>
      </c>
      <c r="Z1342" t="s">
        <v>15</v>
      </c>
      <c r="AA1342" t="s">
        <v>16</v>
      </c>
      <c r="AB1342">
        <v>962</v>
      </c>
      <c r="AC1342">
        <v>41</v>
      </c>
      <c r="AD1342">
        <v>434</v>
      </c>
    </row>
    <row r="1343" spans="1:30" x14ac:dyDescent="0.2">
      <c r="A1343" t="s">
        <v>38</v>
      </c>
      <c r="B1343" t="s">
        <v>31</v>
      </c>
      <c r="C1343" t="s">
        <v>29</v>
      </c>
      <c r="D1343" t="s">
        <v>17</v>
      </c>
      <c r="E1343" t="s">
        <v>16</v>
      </c>
      <c r="F1343" s="1">
        <v>116.55405680118599</v>
      </c>
      <c r="G1343" s="1">
        <v>97.060930621402804</v>
      </c>
      <c r="H1343" s="1">
        <v>120.47777129016499</v>
      </c>
      <c r="I1343" s="5">
        <f t="shared" si="40"/>
        <v>23.416840668762191</v>
      </c>
      <c r="J1343" s="4" t="str">
        <f t="shared" si="41"/>
        <v>&lt;0.001</v>
      </c>
      <c r="M1343" s="1" t="s">
        <v>38</v>
      </c>
      <c r="N1343" s="1" t="s">
        <v>31</v>
      </c>
      <c r="O1343" s="1" t="s">
        <v>29</v>
      </c>
      <c r="P1343" s="1" t="s">
        <v>17</v>
      </c>
      <c r="Q1343" s="1" t="s">
        <v>16</v>
      </c>
      <c r="R1343" s="1">
        <v>7.9678924873253303</v>
      </c>
      <c r="S1343" s="1">
        <v>71.057108505996695</v>
      </c>
      <c r="T1343" s="1">
        <v>10.368786501381599</v>
      </c>
      <c r="W1343" t="s">
        <v>38</v>
      </c>
      <c r="X1343" t="s">
        <v>31</v>
      </c>
      <c r="Y1343" t="s">
        <v>29</v>
      </c>
      <c r="Z1343" t="s">
        <v>17</v>
      </c>
      <c r="AA1343" t="s">
        <v>16</v>
      </c>
      <c r="AB1343">
        <v>962</v>
      </c>
      <c r="AC1343">
        <v>41</v>
      </c>
      <c r="AD1343">
        <v>434</v>
      </c>
    </row>
    <row r="1344" spans="1:30" x14ac:dyDescent="0.2">
      <c r="A1344" t="s">
        <v>38</v>
      </c>
      <c r="B1344" t="s">
        <v>31</v>
      </c>
      <c r="C1344" t="s">
        <v>29</v>
      </c>
      <c r="D1344" t="s">
        <v>18</v>
      </c>
      <c r="E1344" t="s">
        <v>16</v>
      </c>
      <c r="F1344" s="1">
        <v>125.480728328957</v>
      </c>
      <c r="G1344" s="1">
        <v>99.700373058972801</v>
      </c>
      <c r="H1344" s="1">
        <v>132.113961453293</v>
      </c>
      <c r="I1344" s="5">
        <f t="shared" si="40"/>
        <v>32.4135883943202</v>
      </c>
      <c r="J1344" s="4" t="str">
        <f t="shared" si="41"/>
        <v>&lt;0.001</v>
      </c>
      <c r="M1344" s="1" t="s">
        <v>38</v>
      </c>
      <c r="N1344" s="1" t="s">
        <v>31</v>
      </c>
      <c r="O1344" s="1" t="s">
        <v>29</v>
      </c>
      <c r="P1344" s="1" t="s">
        <v>18</v>
      </c>
      <c r="Q1344" s="1" t="s">
        <v>16</v>
      </c>
      <c r="R1344" s="1">
        <v>6.2917988232406303</v>
      </c>
      <c r="S1344" s="1">
        <v>63.378347235341401</v>
      </c>
      <c r="T1344" s="1">
        <v>7.0386242826660101</v>
      </c>
      <c r="W1344" t="s">
        <v>38</v>
      </c>
      <c r="X1344" t="s">
        <v>31</v>
      </c>
      <c r="Y1344" t="s">
        <v>29</v>
      </c>
      <c r="Z1344" t="s">
        <v>18</v>
      </c>
      <c r="AA1344" t="s">
        <v>16</v>
      </c>
      <c r="AB1344">
        <v>962</v>
      </c>
      <c r="AC1344">
        <v>41</v>
      </c>
      <c r="AD1344">
        <v>434</v>
      </c>
    </row>
    <row r="1345" spans="1:30" x14ac:dyDescent="0.2">
      <c r="A1345" t="s">
        <v>38</v>
      </c>
      <c r="B1345" t="s">
        <v>31</v>
      </c>
      <c r="C1345" t="s">
        <v>29</v>
      </c>
      <c r="D1345" t="s">
        <v>19</v>
      </c>
      <c r="E1345" t="s">
        <v>16</v>
      </c>
      <c r="F1345" s="1">
        <v>118.148909181237</v>
      </c>
      <c r="G1345" s="1">
        <v>88.7333848444853</v>
      </c>
      <c r="H1345" s="1">
        <v>126.672638297151</v>
      </c>
      <c r="I1345" s="5">
        <f t="shared" si="40"/>
        <v>37.939253452665696</v>
      </c>
      <c r="J1345" s="4" t="str">
        <f t="shared" si="41"/>
        <v>&lt;0.001</v>
      </c>
      <c r="M1345" s="1" t="s">
        <v>38</v>
      </c>
      <c r="N1345" s="1" t="s">
        <v>31</v>
      </c>
      <c r="O1345" s="1" t="s">
        <v>29</v>
      </c>
      <c r="P1345" s="1" t="s">
        <v>19</v>
      </c>
      <c r="Q1345" s="1" t="s">
        <v>16</v>
      </c>
      <c r="R1345" s="1">
        <v>8.1696699282047405</v>
      </c>
      <c r="S1345" s="1">
        <v>71.436191021114993</v>
      </c>
      <c r="T1345" s="1">
        <v>11.6886004508619</v>
      </c>
      <c r="W1345" t="s">
        <v>38</v>
      </c>
      <c r="X1345" t="s">
        <v>31</v>
      </c>
      <c r="Y1345" t="s">
        <v>29</v>
      </c>
      <c r="Z1345" t="s">
        <v>19</v>
      </c>
      <c r="AA1345" t="s">
        <v>16</v>
      </c>
      <c r="AB1345">
        <v>962</v>
      </c>
      <c r="AC1345">
        <v>41</v>
      </c>
      <c r="AD1345">
        <v>434</v>
      </c>
    </row>
    <row r="1346" spans="1:30" x14ac:dyDescent="0.2">
      <c r="A1346" t="s">
        <v>38</v>
      </c>
      <c r="B1346" t="s">
        <v>31</v>
      </c>
      <c r="C1346" t="s">
        <v>29</v>
      </c>
      <c r="D1346" t="s">
        <v>20</v>
      </c>
      <c r="E1346" t="s">
        <v>16</v>
      </c>
      <c r="F1346" s="1">
        <v>107.909012839368</v>
      </c>
      <c r="G1346" s="1">
        <v>76.072511810328905</v>
      </c>
      <c r="H1346" s="1">
        <v>112.61381039537601</v>
      </c>
      <c r="I1346" s="5">
        <f t="shared" si="40"/>
        <v>36.541298585047102</v>
      </c>
      <c r="J1346" s="4" t="str">
        <f t="shared" si="41"/>
        <v>&lt;0.001</v>
      </c>
      <c r="M1346" s="1" t="s">
        <v>38</v>
      </c>
      <c r="N1346" s="1" t="s">
        <v>31</v>
      </c>
      <c r="O1346" s="1" t="s">
        <v>29</v>
      </c>
      <c r="P1346" s="1" t="s">
        <v>20</v>
      </c>
      <c r="Q1346" s="1" t="s">
        <v>16</v>
      </c>
      <c r="R1346" s="1">
        <v>8.9505250720620797</v>
      </c>
      <c r="S1346" s="1">
        <v>78.233242645017697</v>
      </c>
      <c r="T1346" s="1">
        <v>9.2284975814509806</v>
      </c>
      <c r="W1346" t="s">
        <v>38</v>
      </c>
      <c r="X1346" t="s">
        <v>31</v>
      </c>
      <c r="Y1346" t="s">
        <v>29</v>
      </c>
      <c r="Z1346" t="s">
        <v>20</v>
      </c>
      <c r="AA1346" t="s">
        <v>16</v>
      </c>
      <c r="AB1346">
        <v>962</v>
      </c>
      <c r="AC1346">
        <v>41</v>
      </c>
      <c r="AD1346">
        <v>434</v>
      </c>
    </row>
    <row r="1347" spans="1:30" x14ac:dyDescent="0.2">
      <c r="A1347" t="s">
        <v>38</v>
      </c>
      <c r="B1347" t="s">
        <v>31</v>
      </c>
      <c r="C1347" t="s">
        <v>29</v>
      </c>
      <c r="D1347" t="s">
        <v>21</v>
      </c>
      <c r="E1347" t="s">
        <v>16</v>
      </c>
      <c r="F1347" s="1">
        <v>104.447185343642</v>
      </c>
      <c r="G1347" s="1">
        <v>79.957983817109294</v>
      </c>
      <c r="H1347" s="1">
        <v>108.606510519721</v>
      </c>
      <c r="I1347" s="5">
        <f t="shared" si="40"/>
        <v>28.648526702611704</v>
      </c>
      <c r="J1347" s="4" t="str">
        <f t="shared" si="41"/>
        <v>&lt;0.001</v>
      </c>
      <c r="M1347" s="1" t="s">
        <v>38</v>
      </c>
      <c r="N1347" s="1" t="s">
        <v>31</v>
      </c>
      <c r="O1347" s="1" t="s">
        <v>29</v>
      </c>
      <c r="P1347" s="1" t="s">
        <v>21</v>
      </c>
      <c r="Q1347" s="1" t="s">
        <v>16</v>
      </c>
      <c r="R1347" s="1">
        <v>9.8465953929679095</v>
      </c>
      <c r="S1347" s="1">
        <v>84.073022975218706</v>
      </c>
      <c r="T1347" s="1">
        <v>11.8610632251875</v>
      </c>
      <c r="W1347" t="s">
        <v>38</v>
      </c>
      <c r="X1347" t="s">
        <v>31</v>
      </c>
      <c r="Y1347" t="s">
        <v>29</v>
      </c>
      <c r="Z1347" t="s">
        <v>21</v>
      </c>
      <c r="AA1347" t="s">
        <v>16</v>
      </c>
      <c r="AB1347">
        <v>962</v>
      </c>
      <c r="AC1347">
        <v>41</v>
      </c>
      <c r="AD1347">
        <v>434</v>
      </c>
    </row>
    <row r="1348" spans="1:30" x14ac:dyDescent="0.2">
      <c r="A1348" t="s">
        <v>38</v>
      </c>
      <c r="B1348" t="s">
        <v>31</v>
      </c>
      <c r="C1348" t="s">
        <v>29</v>
      </c>
      <c r="D1348" t="s">
        <v>22</v>
      </c>
      <c r="E1348" t="s">
        <v>16</v>
      </c>
      <c r="F1348" s="1">
        <v>103.60649007868599</v>
      </c>
      <c r="G1348" s="1">
        <v>74.896487137274804</v>
      </c>
      <c r="H1348" s="1">
        <v>108.832539389093</v>
      </c>
      <c r="I1348" s="5">
        <f t="shared" si="40"/>
        <v>33.936052251818197</v>
      </c>
      <c r="J1348" s="4" t="str">
        <f t="shared" si="41"/>
        <v>&lt;0.001</v>
      </c>
      <c r="M1348" s="1" t="s">
        <v>38</v>
      </c>
      <c r="N1348" s="1" t="s">
        <v>31</v>
      </c>
      <c r="O1348" s="1" t="s">
        <v>29</v>
      </c>
      <c r="P1348" s="1" t="s">
        <v>22</v>
      </c>
      <c r="Q1348" s="1" t="s">
        <v>16</v>
      </c>
      <c r="R1348" s="1">
        <v>7.1148676319415598</v>
      </c>
      <c r="S1348" s="1">
        <v>67.538898629380895</v>
      </c>
      <c r="T1348" s="1">
        <v>7.0462787737166002</v>
      </c>
      <c r="W1348" t="s">
        <v>38</v>
      </c>
      <c r="X1348" t="s">
        <v>31</v>
      </c>
      <c r="Y1348" t="s">
        <v>29</v>
      </c>
      <c r="Z1348" t="s">
        <v>22</v>
      </c>
      <c r="AA1348" t="s">
        <v>16</v>
      </c>
      <c r="AB1348">
        <v>962</v>
      </c>
      <c r="AC1348">
        <v>41</v>
      </c>
      <c r="AD1348">
        <v>434</v>
      </c>
    </row>
    <row r="1349" spans="1:30" x14ac:dyDescent="0.2">
      <c r="A1349" t="s">
        <v>39</v>
      </c>
      <c r="B1349" t="s">
        <v>14</v>
      </c>
      <c r="C1349" t="s">
        <v>14</v>
      </c>
      <c r="D1349" t="s">
        <v>15</v>
      </c>
      <c r="E1349" t="s">
        <v>16</v>
      </c>
      <c r="F1349" s="1">
        <v>81.239022312524696</v>
      </c>
      <c r="G1349" s="1">
        <v>62.564035582549799</v>
      </c>
      <c r="H1349" s="1">
        <v>96.156149538632206</v>
      </c>
      <c r="I1349" s="5">
        <f t="shared" si="40"/>
        <v>33.592113956082407</v>
      </c>
      <c r="J1349" s="4" t="str">
        <f t="shared" si="41"/>
        <v>&lt;0.001</v>
      </c>
      <c r="M1349" s="1" t="s">
        <v>39</v>
      </c>
      <c r="N1349" s="1" t="s">
        <v>14</v>
      </c>
      <c r="O1349" s="1" t="s">
        <v>14</v>
      </c>
      <c r="P1349" s="1" t="s">
        <v>15</v>
      </c>
      <c r="Q1349" s="1" t="s">
        <v>16</v>
      </c>
      <c r="R1349" s="1">
        <v>6.5086380320819002</v>
      </c>
      <c r="S1349" s="1">
        <v>7.8678446388874903</v>
      </c>
      <c r="T1349" s="1">
        <v>4.8057651272273798</v>
      </c>
      <c r="W1349" t="s">
        <v>39</v>
      </c>
      <c r="X1349" t="s">
        <v>14</v>
      </c>
      <c r="Y1349" t="s">
        <v>14</v>
      </c>
      <c r="Z1349" t="s">
        <v>15</v>
      </c>
      <c r="AA1349" t="s">
        <v>16</v>
      </c>
      <c r="AB1349">
        <v>3791</v>
      </c>
      <c r="AC1349">
        <v>516</v>
      </c>
      <c r="AD1349">
        <v>906</v>
      </c>
    </row>
    <row r="1350" spans="1:30" x14ac:dyDescent="0.2">
      <c r="A1350" t="s">
        <v>39</v>
      </c>
      <c r="B1350" t="s">
        <v>14</v>
      </c>
      <c r="C1350" t="s">
        <v>14</v>
      </c>
      <c r="D1350" t="s">
        <v>17</v>
      </c>
      <c r="E1350" t="s">
        <v>16</v>
      </c>
      <c r="F1350" s="1">
        <v>94.662652705848103</v>
      </c>
      <c r="G1350" s="1">
        <v>79.859356396478006</v>
      </c>
      <c r="H1350" s="1">
        <v>106.649033249871</v>
      </c>
      <c r="I1350" s="5">
        <f t="shared" ref="I1350:I1413" si="42">H1350-G1350</f>
        <v>26.78967685339299</v>
      </c>
      <c r="J1350" s="4" t="str">
        <f t="shared" ref="J1350:J1413" si="43">IF(_xlfn.T.DIST.2T(ABS(I1350/((SQRT((AC1350*S1350^2+AD1350*T1350^2)/(AC1350+AD1350))/SQRT(AC1350+AD1350)))),AC1350+AD1350-2)&lt;0.001,"&lt;0.001",_xlfn.T.DIST.2T(ABS(I1350/(S1350/(SQRT((AC1350*S1350^2+AD1350*T1350^2)/(AC1350+AD1350))/SQRT(AC1350+AD1350)))),AC1350+AD1350-2))</f>
        <v>&lt;0.001</v>
      </c>
      <c r="M1350" s="1" t="s">
        <v>39</v>
      </c>
      <c r="N1350" s="1" t="s">
        <v>14</v>
      </c>
      <c r="O1350" s="1" t="s">
        <v>14</v>
      </c>
      <c r="P1350" s="1" t="s">
        <v>17</v>
      </c>
      <c r="Q1350" s="1" t="s">
        <v>16</v>
      </c>
      <c r="R1350" s="1">
        <v>5.2755360142835803</v>
      </c>
      <c r="S1350" s="1">
        <v>7.6674697966622301</v>
      </c>
      <c r="T1350" s="1">
        <v>7.0565242988535299</v>
      </c>
      <c r="W1350" t="s">
        <v>39</v>
      </c>
      <c r="X1350" t="s">
        <v>14</v>
      </c>
      <c r="Y1350" t="s">
        <v>14</v>
      </c>
      <c r="Z1350" t="s">
        <v>17</v>
      </c>
      <c r="AA1350" t="s">
        <v>16</v>
      </c>
      <c r="AB1350">
        <v>3791</v>
      </c>
      <c r="AC1350">
        <v>516</v>
      </c>
      <c r="AD1350">
        <v>906</v>
      </c>
    </row>
    <row r="1351" spans="1:30" x14ac:dyDescent="0.2">
      <c r="A1351" t="s">
        <v>39</v>
      </c>
      <c r="B1351" t="s">
        <v>14</v>
      </c>
      <c r="C1351" t="s">
        <v>14</v>
      </c>
      <c r="D1351" t="s">
        <v>18</v>
      </c>
      <c r="E1351" t="s">
        <v>16</v>
      </c>
      <c r="F1351" s="1">
        <v>92.582226546127004</v>
      </c>
      <c r="G1351" s="1">
        <v>69.0695138803341</v>
      </c>
      <c r="H1351" s="1">
        <v>111.50840153753499</v>
      </c>
      <c r="I1351" s="5">
        <f t="shared" si="42"/>
        <v>42.438887657200894</v>
      </c>
      <c r="J1351" s="4" t="str">
        <f t="shared" si="43"/>
        <v>&lt;0.001</v>
      </c>
      <c r="M1351" s="1" t="s">
        <v>39</v>
      </c>
      <c r="N1351" s="1" t="s">
        <v>14</v>
      </c>
      <c r="O1351" s="1" t="s">
        <v>14</v>
      </c>
      <c r="P1351" s="1" t="s">
        <v>18</v>
      </c>
      <c r="Q1351" s="1" t="s">
        <v>16</v>
      </c>
      <c r="R1351" s="1">
        <v>5.41907997273199</v>
      </c>
      <c r="S1351" s="1">
        <v>6.4506228478080097</v>
      </c>
      <c r="T1351" s="1">
        <v>3.6707086624038601</v>
      </c>
      <c r="W1351" t="s">
        <v>39</v>
      </c>
      <c r="X1351" t="s">
        <v>14</v>
      </c>
      <c r="Y1351" t="s">
        <v>14</v>
      </c>
      <c r="Z1351" t="s">
        <v>18</v>
      </c>
      <c r="AA1351" t="s">
        <v>16</v>
      </c>
      <c r="AB1351">
        <v>3791</v>
      </c>
      <c r="AC1351">
        <v>516</v>
      </c>
      <c r="AD1351">
        <v>906</v>
      </c>
    </row>
    <row r="1352" spans="1:30" x14ac:dyDescent="0.2">
      <c r="A1352" t="s">
        <v>39</v>
      </c>
      <c r="B1352" t="s">
        <v>14</v>
      </c>
      <c r="C1352" t="s">
        <v>14</v>
      </c>
      <c r="D1352" t="s">
        <v>19</v>
      </c>
      <c r="E1352" t="s">
        <v>16</v>
      </c>
      <c r="F1352" s="1">
        <v>90.662750919271801</v>
      </c>
      <c r="G1352" s="1">
        <v>71.401196556033995</v>
      </c>
      <c r="H1352" s="1">
        <v>106.774946207144</v>
      </c>
      <c r="I1352" s="5">
        <f t="shared" si="42"/>
        <v>35.373749651110003</v>
      </c>
      <c r="J1352" s="4" t="str">
        <f t="shared" si="43"/>
        <v>&lt;0.001</v>
      </c>
      <c r="M1352" s="1" t="s">
        <v>39</v>
      </c>
      <c r="N1352" s="1" t="s">
        <v>14</v>
      </c>
      <c r="O1352" s="1" t="s">
        <v>14</v>
      </c>
      <c r="P1352" s="1" t="s">
        <v>19</v>
      </c>
      <c r="Q1352" s="1" t="s">
        <v>16</v>
      </c>
      <c r="R1352" s="1">
        <v>5.6771388145609398</v>
      </c>
      <c r="S1352" s="1">
        <v>7.1361772495946303</v>
      </c>
      <c r="T1352" s="1">
        <v>2.4357631143683798</v>
      </c>
      <c r="W1352" t="s">
        <v>39</v>
      </c>
      <c r="X1352" t="s">
        <v>14</v>
      </c>
      <c r="Y1352" t="s">
        <v>14</v>
      </c>
      <c r="Z1352" t="s">
        <v>19</v>
      </c>
      <c r="AA1352" t="s">
        <v>16</v>
      </c>
      <c r="AB1352">
        <v>3791</v>
      </c>
      <c r="AC1352">
        <v>516</v>
      </c>
      <c r="AD1352">
        <v>906</v>
      </c>
    </row>
    <row r="1353" spans="1:30" x14ac:dyDescent="0.2">
      <c r="A1353" t="s">
        <v>39</v>
      </c>
      <c r="B1353" t="s">
        <v>14</v>
      </c>
      <c r="C1353" t="s">
        <v>14</v>
      </c>
      <c r="D1353" t="s">
        <v>20</v>
      </c>
      <c r="E1353" t="s">
        <v>16</v>
      </c>
      <c r="F1353" s="1">
        <v>80.816404713706305</v>
      </c>
      <c r="G1353" s="1">
        <v>62.9657196923865</v>
      </c>
      <c r="H1353" s="1">
        <v>95.601382795292906</v>
      </c>
      <c r="I1353" s="5">
        <f t="shared" si="42"/>
        <v>32.635663102906406</v>
      </c>
      <c r="J1353" s="4" t="str">
        <f t="shared" si="43"/>
        <v>&lt;0.001</v>
      </c>
      <c r="M1353" s="1" t="s">
        <v>39</v>
      </c>
      <c r="N1353" s="1" t="s">
        <v>14</v>
      </c>
      <c r="O1353" s="1" t="s">
        <v>14</v>
      </c>
      <c r="P1353" s="1" t="s">
        <v>20</v>
      </c>
      <c r="Q1353" s="1" t="s">
        <v>16</v>
      </c>
      <c r="R1353" s="1">
        <v>6.5918709327522098</v>
      </c>
      <c r="S1353" s="1">
        <v>7.0239936754305097</v>
      </c>
      <c r="T1353" s="1">
        <v>5.13360832745136</v>
      </c>
      <c r="W1353" t="s">
        <v>39</v>
      </c>
      <c r="X1353" t="s">
        <v>14</v>
      </c>
      <c r="Y1353" t="s">
        <v>14</v>
      </c>
      <c r="Z1353" t="s">
        <v>20</v>
      </c>
      <c r="AA1353" t="s">
        <v>16</v>
      </c>
      <c r="AB1353">
        <v>3791</v>
      </c>
      <c r="AC1353">
        <v>516</v>
      </c>
      <c r="AD1353">
        <v>906</v>
      </c>
    </row>
    <row r="1354" spans="1:30" x14ac:dyDescent="0.2">
      <c r="A1354" t="s">
        <v>39</v>
      </c>
      <c r="B1354" t="s">
        <v>14</v>
      </c>
      <c r="C1354" t="s">
        <v>14</v>
      </c>
      <c r="D1354" t="s">
        <v>21</v>
      </c>
      <c r="E1354" t="s">
        <v>16</v>
      </c>
      <c r="F1354" s="1">
        <v>83.835989374422894</v>
      </c>
      <c r="G1354" s="1">
        <v>65.575276707406502</v>
      </c>
      <c r="H1354" s="1">
        <v>100.24225464761101</v>
      </c>
      <c r="I1354" s="5">
        <f t="shared" si="42"/>
        <v>34.666977940204504</v>
      </c>
      <c r="J1354" s="4" t="str">
        <f t="shared" si="43"/>
        <v>&lt;0.001</v>
      </c>
      <c r="M1354" s="1" t="s">
        <v>39</v>
      </c>
      <c r="N1354" s="1" t="s">
        <v>14</v>
      </c>
      <c r="O1354" s="1" t="s">
        <v>14</v>
      </c>
      <c r="P1354" s="1" t="s">
        <v>21</v>
      </c>
      <c r="Q1354" s="1" t="s">
        <v>16</v>
      </c>
      <c r="R1354" s="1">
        <v>7.0058694561366996</v>
      </c>
      <c r="S1354" s="1">
        <v>7.44322412446384</v>
      </c>
      <c r="T1354" s="1">
        <v>3.2607803549628098</v>
      </c>
      <c r="W1354" t="s">
        <v>39</v>
      </c>
      <c r="X1354" t="s">
        <v>14</v>
      </c>
      <c r="Y1354" t="s">
        <v>14</v>
      </c>
      <c r="Z1354" t="s">
        <v>21</v>
      </c>
      <c r="AA1354" t="s">
        <v>16</v>
      </c>
      <c r="AB1354">
        <v>3791</v>
      </c>
      <c r="AC1354">
        <v>516</v>
      </c>
      <c r="AD1354">
        <v>906</v>
      </c>
    </row>
    <row r="1355" spans="1:30" x14ac:dyDescent="0.2">
      <c r="A1355" t="s">
        <v>39</v>
      </c>
      <c r="B1355" t="s">
        <v>14</v>
      </c>
      <c r="C1355" t="s">
        <v>14</v>
      </c>
      <c r="D1355" t="s">
        <v>22</v>
      </c>
      <c r="E1355" t="s">
        <v>16</v>
      </c>
      <c r="F1355" s="1">
        <v>79.329275592595906</v>
      </c>
      <c r="G1355" s="1">
        <v>57.559260386080197</v>
      </c>
      <c r="H1355" s="1">
        <v>94.384396872239805</v>
      </c>
      <c r="I1355" s="5">
        <f t="shared" si="42"/>
        <v>36.825136486159607</v>
      </c>
      <c r="J1355" s="4" t="str">
        <f t="shared" si="43"/>
        <v>&lt;0.001</v>
      </c>
      <c r="M1355" s="1" t="s">
        <v>39</v>
      </c>
      <c r="N1355" s="1" t="s">
        <v>14</v>
      </c>
      <c r="O1355" s="1" t="s">
        <v>14</v>
      </c>
      <c r="P1355" s="1" t="s">
        <v>22</v>
      </c>
      <c r="Q1355" s="1" t="s">
        <v>16</v>
      </c>
      <c r="R1355" s="1">
        <v>4.0855821238511201</v>
      </c>
      <c r="S1355" s="1">
        <v>4.0863803070185298</v>
      </c>
      <c r="T1355" s="1">
        <v>3.3474363883675902</v>
      </c>
      <c r="W1355" t="s">
        <v>39</v>
      </c>
      <c r="X1355" t="s">
        <v>14</v>
      </c>
      <c r="Y1355" t="s">
        <v>14</v>
      </c>
      <c r="Z1355" t="s">
        <v>22</v>
      </c>
      <c r="AA1355" t="s">
        <v>16</v>
      </c>
      <c r="AB1355">
        <v>3791</v>
      </c>
      <c r="AC1355">
        <v>516</v>
      </c>
      <c r="AD1355">
        <v>906</v>
      </c>
    </row>
    <row r="1356" spans="1:30" x14ac:dyDescent="0.2">
      <c r="A1356" t="s">
        <v>39</v>
      </c>
      <c r="B1356" t="s">
        <v>14</v>
      </c>
      <c r="C1356" t="s">
        <v>23</v>
      </c>
      <c r="D1356" t="s">
        <v>15</v>
      </c>
      <c r="E1356" t="s">
        <v>16</v>
      </c>
      <c r="F1356" s="1">
        <v>43.7332039526095</v>
      </c>
      <c r="G1356" s="1">
        <v>32.5875163751112</v>
      </c>
      <c r="H1356" s="1">
        <v>73.376624246483303</v>
      </c>
      <c r="I1356" s="5">
        <f t="shared" si="42"/>
        <v>40.789107871372103</v>
      </c>
      <c r="J1356" s="4" t="str">
        <f t="shared" si="43"/>
        <v>&lt;0.001</v>
      </c>
      <c r="M1356" s="1" t="s">
        <v>39</v>
      </c>
      <c r="N1356" s="1" t="s">
        <v>14</v>
      </c>
      <c r="O1356" s="1" t="s">
        <v>23</v>
      </c>
      <c r="P1356" s="1" t="s">
        <v>15</v>
      </c>
      <c r="Q1356" s="1" t="s">
        <v>16</v>
      </c>
      <c r="R1356" s="1">
        <v>8.7689474865325092</v>
      </c>
      <c r="S1356" s="1">
        <v>6.7826827303537298</v>
      </c>
      <c r="T1356" s="1">
        <v>32.6008496716561</v>
      </c>
      <c r="W1356" t="s">
        <v>39</v>
      </c>
      <c r="X1356" t="s">
        <v>14</v>
      </c>
      <c r="Y1356" t="s">
        <v>23</v>
      </c>
      <c r="Z1356" t="s">
        <v>15</v>
      </c>
      <c r="AA1356" t="s">
        <v>16</v>
      </c>
      <c r="AB1356">
        <v>284</v>
      </c>
      <c r="AC1356">
        <v>98</v>
      </c>
      <c r="AD1356">
        <v>11</v>
      </c>
    </row>
    <row r="1357" spans="1:30" x14ac:dyDescent="0.2">
      <c r="A1357" t="s">
        <v>39</v>
      </c>
      <c r="B1357" t="s">
        <v>14</v>
      </c>
      <c r="C1357" t="s">
        <v>23</v>
      </c>
      <c r="D1357" t="s">
        <v>17</v>
      </c>
      <c r="E1357" t="s">
        <v>16</v>
      </c>
      <c r="F1357" s="1">
        <v>61.471296569538602</v>
      </c>
      <c r="G1357" s="1">
        <v>49.436245200272602</v>
      </c>
      <c r="H1357" s="1">
        <v>84.022623653740197</v>
      </c>
      <c r="I1357" s="5">
        <f t="shared" si="42"/>
        <v>34.586378453467596</v>
      </c>
      <c r="J1357" s="4" t="str">
        <f t="shared" si="43"/>
        <v>&lt;0.001</v>
      </c>
      <c r="M1357" s="1" t="s">
        <v>39</v>
      </c>
      <c r="N1357" s="1" t="s">
        <v>14</v>
      </c>
      <c r="O1357" s="1" t="s">
        <v>23</v>
      </c>
      <c r="P1357" s="1" t="s">
        <v>17</v>
      </c>
      <c r="Q1357" s="1" t="s">
        <v>16</v>
      </c>
      <c r="R1357" s="1">
        <v>6.3067653037398301</v>
      </c>
      <c r="S1357" s="1">
        <v>3.28846761533259</v>
      </c>
      <c r="T1357" s="1">
        <v>31.221458702579898</v>
      </c>
      <c r="W1357" t="s">
        <v>39</v>
      </c>
      <c r="X1357" t="s">
        <v>14</v>
      </c>
      <c r="Y1357" t="s">
        <v>23</v>
      </c>
      <c r="Z1357" t="s">
        <v>17</v>
      </c>
      <c r="AA1357" t="s">
        <v>16</v>
      </c>
      <c r="AB1357">
        <v>284</v>
      </c>
      <c r="AC1357">
        <v>98</v>
      </c>
      <c r="AD1357">
        <v>11</v>
      </c>
    </row>
    <row r="1358" spans="1:30" x14ac:dyDescent="0.2">
      <c r="A1358" t="s">
        <v>39</v>
      </c>
      <c r="B1358" t="s">
        <v>14</v>
      </c>
      <c r="C1358" t="s">
        <v>23</v>
      </c>
      <c r="D1358" t="s">
        <v>18</v>
      </c>
      <c r="E1358" t="s">
        <v>16</v>
      </c>
      <c r="F1358" s="1">
        <v>56.849298730141399</v>
      </c>
      <c r="G1358" s="1">
        <v>38.796042591719903</v>
      </c>
      <c r="H1358" s="1">
        <v>98.7948636401767</v>
      </c>
      <c r="I1358" s="5">
        <f t="shared" si="42"/>
        <v>59.998821048456797</v>
      </c>
      <c r="J1358" s="4" t="str">
        <f t="shared" si="43"/>
        <v>&lt;0.001</v>
      </c>
      <c r="M1358" s="1" t="s">
        <v>39</v>
      </c>
      <c r="N1358" s="1" t="s">
        <v>14</v>
      </c>
      <c r="O1358" s="1" t="s">
        <v>23</v>
      </c>
      <c r="P1358" s="1" t="s">
        <v>18</v>
      </c>
      <c r="Q1358" s="1" t="s">
        <v>16</v>
      </c>
      <c r="R1358" s="1">
        <v>8.2398806285625597</v>
      </c>
      <c r="S1358" s="1">
        <v>4.2737404992286301</v>
      </c>
      <c r="T1358" s="1">
        <v>17.830091339040699</v>
      </c>
      <c r="W1358" t="s">
        <v>39</v>
      </c>
      <c r="X1358" t="s">
        <v>14</v>
      </c>
      <c r="Y1358" t="s">
        <v>23</v>
      </c>
      <c r="Z1358" t="s">
        <v>18</v>
      </c>
      <c r="AA1358" t="s">
        <v>16</v>
      </c>
      <c r="AB1358">
        <v>284</v>
      </c>
      <c r="AC1358">
        <v>98</v>
      </c>
      <c r="AD1358">
        <v>11</v>
      </c>
    </row>
    <row r="1359" spans="1:30" x14ac:dyDescent="0.2">
      <c r="A1359" t="s">
        <v>39</v>
      </c>
      <c r="B1359" t="s">
        <v>14</v>
      </c>
      <c r="C1359" t="s">
        <v>23</v>
      </c>
      <c r="D1359" t="s">
        <v>19</v>
      </c>
      <c r="E1359" t="s">
        <v>16</v>
      </c>
      <c r="F1359" s="1">
        <v>60.724643767876103</v>
      </c>
      <c r="G1359" s="1">
        <v>52.1315446525605</v>
      </c>
      <c r="H1359" s="1">
        <v>73.004477516386601</v>
      </c>
      <c r="I1359" s="5">
        <f t="shared" si="42"/>
        <v>20.872932863826101</v>
      </c>
      <c r="J1359" s="4" t="str">
        <f t="shared" si="43"/>
        <v>&lt;0.001</v>
      </c>
      <c r="M1359" s="1" t="s">
        <v>39</v>
      </c>
      <c r="N1359" s="1" t="s">
        <v>14</v>
      </c>
      <c r="O1359" s="1" t="s">
        <v>23</v>
      </c>
      <c r="P1359" s="1" t="s">
        <v>19</v>
      </c>
      <c r="Q1359" s="1" t="s">
        <v>16</v>
      </c>
      <c r="R1359" s="1">
        <v>8.6096772684112395</v>
      </c>
      <c r="S1359" s="1">
        <v>5.922867054338</v>
      </c>
      <c r="T1359" s="1">
        <v>32.045591181203598</v>
      </c>
      <c r="W1359" t="s">
        <v>39</v>
      </c>
      <c r="X1359" t="s">
        <v>14</v>
      </c>
      <c r="Y1359" t="s">
        <v>23</v>
      </c>
      <c r="Z1359" t="s">
        <v>19</v>
      </c>
      <c r="AA1359" t="s">
        <v>16</v>
      </c>
      <c r="AB1359">
        <v>284</v>
      </c>
      <c r="AC1359">
        <v>98</v>
      </c>
      <c r="AD1359">
        <v>11</v>
      </c>
    </row>
    <row r="1360" spans="1:30" x14ac:dyDescent="0.2">
      <c r="A1360" t="s">
        <v>39</v>
      </c>
      <c r="B1360" t="s">
        <v>14</v>
      </c>
      <c r="C1360" t="s">
        <v>23</v>
      </c>
      <c r="D1360" t="s">
        <v>20</v>
      </c>
      <c r="E1360" t="s">
        <v>16</v>
      </c>
      <c r="F1360" s="1">
        <v>43.264984516037401</v>
      </c>
      <c r="G1360" s="1">
        <v>33.456345989156603</v>
      </c>
      <c r="H1360" s="1">
        <v>79.656004392809606</v>
      </c>
      <c r="I1360" s="5">
        <f t="shared" si="42"/>
        <v>46.199658403653004</v>
      </c>
      <c r="J1360" s="4" t="str">
        <f t="shared" si="43"/>
        <v>&lt;0.001</v>
      </c>
      <c r="M1360" s="1" t="s">
        <v>39</v>
      </c>
      <c r="N1360" s="1" t="s">
        <v>14</v>
      </c>
      <c r="O1360" s="1" t="s">
        <v>23</v>
      </c>
      <c r="P1360" s="1" t="s">
        <v>20</v>
      </c>
      <c r="Q1360" s="1" t="s">
        <v>16</v>
      </c>
      <c r="R1360" s="1">
        <v>8.1195945314181497</v>
      </c>
      <c r="S1360" s="1">
        <v>5.6854732932161296</v>
      </c>
      <c r="T1360" s="1">
        <v>31.846860246176998</v>
      </c>
      <c r="W1360" t="s">
        <v>39</v>
      </c>
      <c r="X1360" t="s">
        <v>14</v>
      </c>
      <c r="Y1360" t="s">
        <v>23</v>
      </c>
      <c r="Z1360" t="s">
        <v>20</v>
      </c>
      <c r="AA1360" t="s">
        <v>16</v>
      </c>
      <c r="AB1360">
        <v>284</v>
      </c>
      <c r="AC1360">
        <v>98</v>
      </c>
      <c r="AD1360">
        <v>11</v>
      </c>
    </row>
    <row r="1361" spans="1:30" x14ac:dyDescent="0.2">
      <c r="A1361" t="s">
        <v>39</v>
      </c>
      <c r="B1361" t="s">
        <v>14</v>
      </c>
      <c r="C1361" t="s">
        <v>23</v>
      </c>
      <c r="D1361" t="s">
        <v>21</v>
      </c>
      <c r="E1361" t="s">
        <v>16</v>
      </c>
      <c r="F1361" s="1">
        <v>39.793275059330298</v>
      </c>
      <c r="G1361" s="1">
        <v>28.558972122862599</v>
      </c>
      <c r="H1361" s="1">
        <v>77.076529653540504</v>
      </c>
      <c r="I1361" s="5">
        <f t="shared" si="42"/>
        <v>48.517557530677905</v>
      </c>
      <c r="J1361" s="4" t="str">
        <f t="shared" si="43"/>
        <v>&lt;0.001</v>
      </c>
      <c r="M1361" s="1" t="s">
        <v>39</v>
      </c>
      <c r="N1361" s="1" t="s">
        <v>14</v>
      </c>
      <c r="O1361" s="1" t="s">
        <v>23</v>
      </c>
      <c r="P1361" s="1" t="s">
        <v>21</v>
      </c>
      <c r="Q1361" s="1" t="s">
        <v>16</v>
      </c>
      <c r="R1361" s="1">
        <v>8.8343158312677303</v>
      </c>
      <c r="S1361" s="1">
        <v>7.7867153590794</v>
      </c>
      <c r="T1361" s="1">
        <v>33.165325798808098</v>
      </c>
      <c r="W1361" t="s">
        <v>39</v>
      </c>
      <c r="X1361" t="s">
        <v>14</v>
      </c>
      <c r="Y1361" t="s">
        <v>23</v>
      </c>
      <c r="Z1361" t="s">
        <v>21</v>
      </c>
      <c r="AA1361" t="s">
        <v>16</v>
      </c>
      <c r="AB1361">
        <v>284</v>
      </c>
      <c r="AC1361">
        <v>98</v>
      </c>
      <c r="AD1361">
        <v>11</v>
      </c>
    </row>
    <row r="1362" spans="1:30" x14ac:dyDescent="0.2">
      <c r="A1362" t="s">
        <v>39</v>
      </c>
      <c r="B1362" t="s">
        <v>14</v>
      </c>
      <c r="C1362" t="s">
        <v>23</v>
      </c>
      <c r="D1362" t="s">
        <v>22</v>
      </c>
      <c r="E1362" t="s">
        <v>16</v>
      </c>
      <c r="F1362" s="1">
        <v>59.580796238065801</v>
      </c>
      <c r="G1362" s="1">
        <v>47.585478018971102</v>
      </c>
      <c r="H1362" s="1">
        <v>88.885157028607694</v>
      </c>
      <c r="I1362" s="5">
        <f t="shared" si="42"/>
        <v>41.299679009636591</v>
      </c>
      <c r="J1362" s="4" t="str">
        <f t="shared" si="43"/>
        <v>&lt;0.001</v>
      </c>
      <c r="M1362" s="1" t="s">
        <v>39</v>
      </c>
      <c r="N1362" s="1" t="s">
        <v>14</v>
      </c>
      <c r="O1362" s="1" t="s">
        <v>23</v>
      </c>
      <c r="P1362" s="1" t="s">
        <v>22</v>
      </c>
      <c r="Q1362" s="1" t="s">
        <v>16</v>
      </c>
      <c r="R1362" s="1">
        <v>6.4658976705382596</v>
      </c>
      <c r="S1362" s="1">
        <v>3.51546037800887</v>
      </c>
      <c r="T1362" s="1">
        <v>22.459150574098899</v>
      </c>
      <c r="W1362" t="s">
        <v>39</v>
      </c>
      <c r="X1362" t="s">
        <v>14</v>
      </c>
      <c r="Y1362" t="s">
        <v>23</v>
      </c>
      <c r="Z1362" t="s">
        <v>22</v>
      </c>
      <c r="AA1362" t="s">
        <v>16</v>
      </c>
      <c r="AB1362">
        <v>284</v>
      </c>
      <c r="AC1362">
        <v>98</v>
      </c>
      <c r="AD1362">
        <v>11</v>
      </c>
    </row>
    <row r="1363" spans="1:30" x14ac:dyDescent="0.2">
      <c r="A1363" t="s">
        <v>39</v>
      </c>
      <c r="B1363" t="s">
        <v>14</v>
      </c>
      <c r="C1363" t="s">
        <v>24</v>
      </c>
      <c r="D1363" t="s">
        <v>15</v>
      </c>
      <c r="E1363" t="s">
        <v>16</v>
      </c>
      <c r="F1363" s="1">
        <v>53.352035251634298</v>
      </c>
      <c r="G1363" s="1">
        <v>32.836973351084403</v>
      </c>
      <c r="H1363" s="1">
        <v>50.8466880568931</v>
      </c>
      <c r="I1363" s="5">
        <f t="shared" si="42"/>
        <v>18.009714705808697</v>
      </c>
      <c r="J1363" s="4" t="str">
        <f t="shared" si="43"/>
        <v>&lt;0.001</v>
      </c>
      <c r="M1363" s="1" t="s">
        <v>39</v>
      </c>
      <c r="N1363" s="1" t="s">
        <v>14</v>
      </c>
      <c r="O1363" s="1" t="s">
        <v>24</v>
      </c>
      <c r="P1363" s="1" t="s">
        <v>15</v>
      </c>
      <c r="Q1363" s="1" t="s">
        <v>16</v>
      </c>
      <c r="R1363" s="1">
        <v>7.2985510043412898</v>
      </c>
      <c r="S1363" s="1">
        <v>1.1886354568513</v>
      </c>
      <c r="T1363" s="1">
        <v>4.1141931811242003</v>
      </c>
      <c r="W1363" t="s">
        <v>39</v>
      </c>
      <c r="X1363" t="s">
        <v>14</v>
      </c>
      <c r="Y1363" t="s">
        <v>24</v>
      </c>
      <c r="Z1363" t="s">
        <v>15</v>
      </c>
      <c r="AA1363" t="s">
        <v>16</v>
      </c>
      <c r="AB1363">
        <v>117</v>
      </c>
      <c r="AC1363">
        <v>24</v>
      </c>
      <c r="AD1363">
        <v>10</v>
      </c>
    </row>
    <row r="1364" spans="1:30" x14ac:dyDescent="0.2">
      <c r="A1364" t="s">
        <v>39</v>
      </c>
      <c r="B1364" t="s">
        <v>14</v>
      </c>
      <c r="C1364" t="s">
        <v>24</v>
      </c>
      <c r="D1364" t="s">
        <v>17</v>
      </c>
      <c r="E1364" t="s">
        <v>16</v>
      </c>
      <c r="F1364" s="1">
        <v>67.454760277032307</v>
      </c>
      <c r="G1364" s="1">
        <v>54.095108231975097</v>
      </c>
      <c r="H1364" s="1">
        <v>70.617129604530703</v>
      </c>
      <c r="I1364" s="5">
        <f t="shared" si="42"/>
        <v>16.522021372555606</v>
      </c>
      <c r="J1364" s="4" t="str">
        <f t="shared" si="43"/>
        <v>&lt;0.001</v>
      </c>
      <c r="M1364" s="1" t="s">
        <v>39</v>
      </c>
      <c r="N1364" s="1" t="s">
        <v>14</v>
      </c>
      <c r="O1364" s="1" t="s">
        <v>24</v>
      </c>
      <c r="P1364" s="1" t="s">
        <v>17</v>
      </c>
      <c r="Q1364" s="1" t="s">
        <v>16</v>
      </c>
      <c r="R1364" s="1">
        <v>6.7633009977188996</v>
      </c>
      <c r="S1364" s="1">
        <v>3.0185002308037001</v>
      </c>
      <c r="T1364" s="1">
        <v>13.6014876566847</v>
      </c>
      <c r="W1364" t="s">
        <v>39</v>
      </c>
      <c r="X1364" t="s">
        <v>14</v>
      </c>
      <c r="Y1364" t="s">
        <v>24</v>
      </c>
      <c r="Z1364" t="s">
        <v>17</v>
      </c>
      <c r="AA1364" t="s">
        <v>16</v>
      </c>
      <c r="AB1364">
        <v>117</v>
      </c>
      <c r="AC1364">
        <v>24</v>
      </c>
      <c r="AD1364">
        <v>10</v>
      </c>
    </row>
    <row r="1365" spans="1:30" x14ac:dyDescent="0.2">
      <c r="A1365" t="s">
        <v>39</v>
      </c>
      <c r="B1365" t="s">
        <v>14</v>
      </c>
      <c r="C1365" t="s">
        <v>24</v>
      </c>
      <c r="D1365" t="s">
        <v>18</v>
      </c>
      <c r="E1365" t="s">
        <v>16</v>
      </c>
      <c r="F1365" s="1">
        <v>67.042976173852395</v>
      </c>
      <c r="G1365" s="1">
        <v>41.442125893153502</v>
      </c>
      <c r="H1365" s="1">
        <v>74.637111936719407</v>
      </c>
      <c r="I1365" s="5">
        <f t="shared" si="42"/>
        <v>33.194986043565905</v>
      </c>
      <c r="J1365" s="4" t="str">
        <f t="shared" si="43"/>
        <v>&lt;0.001</v>
      </c>
      <c r="M1365" s="1" t="s">
        <v>39</v>
      </c>
      <c r="N1365" s="1" t="s">
        <v>14</v>
      </c>
      <c r="O1365" s="1" t="s">
        <v>24</v>
      </c>
      <c r="P1365" s="1" t="s">
        <v>18</v>
      </c>
      <c r="Q1365" s="1" t="s">
        <v>16</v>
      </c>
      <c r="R1365" s="1">
        <v>7.9726868614462401</v>
      </c>
      <c r="S1365" s="1">
        <v>5.1723701211944801</v>
      </c>
      <c r="T1365" s="1">
        <v>14.4511174754525</v>
      </c>
      <c r="W1365" t="s">
        <v>39</v>
      </c>
      <c r="X1365" t="s">
        <v>14</v>
      </c>
      <c r="Y1365" t="s">
        <v>24</v>
      </c>
      <c r="Z1365" t="s">
        <v>18</v>
      </c>
      <c r="AA1365" t="s">
        <v>16</v>
      </c>
      <c r="AB1365">
        <v>117</v>
      </c>
      <c r="AC1365">
        <v>24</v>
      </c>
      <c r="AD1365">
        <v>10</v>
      </c>
    </row>
    <row r="1366" spans="1:30" x14ac:dyDescent="0.2">
      <c r="A1366" t="s">
        <v>39</v>
      </c>
      <c r="B1366" t="s">
        <v>14</v>
      </c>
      <c r="C1366" t="s">
        <v>24</v>
      </c>
      <c r="D1366" t="s">
        <v>19</v>
      </c>
      <c r="E1366" t="s">
        <v>16</v>
      </c>
      <c r="F1366" s="1">
        <v>64.148879515160203</v>
      </c>
      <c r="G1366" s="1">
        <v>42.224027897766</v>
      </c>
      <c r="H1366" s="1">
        <v>80.196193160790003</v>
      </c>
      <c r="I1366" s="5">
        <f t="shared" si="42"/>
        <v>37.972165263024003</v>
      </c>
      <c r="J1366" s="4" t="str">
        <f t="shared" si="43"/>
        <v>&lt;0.001</v>
      </c>
      <c r="M1366" s="1" t="s">
        <v>39</v>
      </c>
      <c r="N1366" s="1" t="s">
        <v>14</v>
      </c>
      <c r="O1366" s="1" t="s">
        <v>24</v>
      </c>
      <c r="P1366" s="1" t="s">
        <v>19</v>
      </c>
      <c r="Q1366" s="1" t="s">
        <v>16</v>
      </c>
      <c r="R1366" s="1">
        <v>9.8101769614191507</v>
      </c>
      <c r="S1366" s="1">
        <v>2.77517756299213</v>
      </c>
      <c r="T1366" s="1">
        <v>18.100257193471201</v>
      </c>
      <c r="W1366" t="s">
        <v>39</v>
      </c>
      <c r="X1366" t="s">
        <v>14</v>
      </c>
      <c r="Y1366" t="s">
        <v>24</v>
      </c>
      <c r="Z1366" t="s">
        <v>19</v>
      </c>
      <c r="AA1366" t="s">
        <v>16</v>
      </c>
      <c r="AB1366">
        <v>117</v>
      </c>
      <c r="AC1366">
        <v>24</v>
      </c>
      <c r="AD1366">
        <v>10</v>
      </c>
    </row>
    <row r="1367" spans="1:30" x14ac:dyDescent="0.2">
      <c r="A1367" t="s">
        <v>39</v>
      </c>
      <c r="B1367" t="s">
        <v>14</v>
      </c>
      <c r="C1367" t="s">
        <v>24</v>
      </c>
      <c r="D1367" t="s">
        <v>20</v>
      </c>
      <c r="E1367" t="s">
        <v>16</v>
      </c>
      <c r="F1367" s="1">
        <v>54.359118208574699</v>
      </c>
      <c r="G1367" s="1">
        <v>37.062226019949698</v>
      </c>
      <c r="H1367" s="1">
        <v>36.846297806321303</v>
      </c>
      <c r="I1367" s="5">
        <f t="shared" si="42"/>
        <v>-0.21592821362839487</v>
      </c>
      <c r="J1367" s="4">
        <f t="shared" si="43"/>
        <v>0.86282267160880233</v>
      </c>
      <c r="M1367" s="1" t="s">
        <v>39</v>
      </c>
      <c r="N1367" s="1" t="s">
        <v>14</v>
      </c>
      <c r="O1367" s="1" t="s">
        <v>24</v>
      </c>
      <c r="P1367" s="1" t="s">
        <v>20</v>
      </c>
      <c r="Q1367" s="1" t="s">
        <v>16</v>
      </c>
      <c r="R1367" s="1">
        <v>6.8440970016674196</v>
      </c>
      <c r="S1367" s="1">
        <v>0.297683111202867</v>
      </c>
      <c r="T1367" s="1">
        <v>2.5402481576318898</v>
      </c>
      <c r="W1367" t="s">
        <v>39</v>
      </c>
      <c r="X1367" t="s">
        <v>14</v>
      </c>
      <c r="Y1367" t="s">
        <v>24</v>
      </c>
      <c r="Z1367" t="s">
        <v>20</v>
      </c>
      <c r="AA1367" t="s">
        <v>16</v>
      </c>
      <c r="AB1367">
        <v>117</v>
      </c>
      <c r="AC1367">
        <v>24</v>
      </c>
      <c r="AD1367">
        <v>10</v>
      </c>
    </row>
    <row r="1368" spans="1:30" x14ac:dyDescent="0.2">
      <c r="A1368" t="s">
        <v>39</v>
      </c>
      <c r="B1368" t="s">
        <v>14</v>
      </c>
      <c r="C1368" t="s">
        <v>24</v>
      </c>
      <c r="D1368" t="s">
        <v>21</v>
      </c>
      <c r="E1368" t="s">
        <v>16</v>
      </c>
      <c r="F1368" s="1">
        <v>56.0032898376232</v>
      </c>
      <c r="G1368" s="1">
        <v>31.5290744938386</v>
      </c>
      <c r="H1368" s="1">
        <v>59.9624982060595</v>
      </c>
      <c r="I1368" s="5">
        <f t="shared" si="42"/>
        <v>28.4334237122209</v>
      </c>
      <c r="J1368" s="4" t="str">
        <f t="shared" si="43"/>
        <v>&lt;0.001</v>
      </c>
      <c r="M1368" s="1" t="s">
        <v>39</v>
      </c>
      <c r="N1368" s="1" t="s">
        <v>14</v>
      </c>
      <c r="O1368" s="1" t="s">
        <v>24</v>
      </c>
      <c r="P1368" s="1" t="s">
        <v>21</v>
      </c>
      <c r="Q1368" s="1" t="s">
        <v>16</v>
      </c>
      <c r="R1368" s="1">
        <v>7.7028323071266396</v>
      </c>
      <c r="S1368" s="1">
        <v>1.0088129534633501</v>
      </c>
      <c r="T1368" s="1">
        <v>4.6655212112660802</v>
      </c>
      <c r="W1368" t="s">
        <v>39</v>
      </c>
      <c r="X1368" t="s">
        <v>14</v>
      </c>
      <c r="Y1368" t="s">
        <v>24</v>
      </c>
      <c r="Z1368" t="s">
        <v>21</v>
      </c>
      <c r="AA1368" t="s">
        <v>16</v>
      </c>
      <c r="AB1368">
        <v>117</v>
      </c>
      <c r="AC1368">
        <v>24</v>
      </c>
      <c r="AD1368">
        <v>10</v>
      </c>
    </row>
    <row r="1369" spans="1:30" x14ac:dyDescent="0.2">
      <c r="A1369" t="s">
        <v>39</v>
      </c>
      <c r="B1369" t="s">
        <v>14</v>
      </c>
      <c r="C1369" t="s">
        <v>24</v>
      </c>
      <c r="D1369" t="s">
        <v>22</v>
      </c>
      <c r="E1369" t="s">
        <v>16</v>
      </c>
      <c r="F1369" s="1">
        <v>58.029289206947603</v>
      </c>
      <c r="G1369" s="1">
        <v>35.861561475530799</v>
      </c>
      <c r="H1369" s="1">
        <v>40.513023999489299</v>
      </c>
      <c r="I1369" s="5">
        <f t="shared" si="42"/>
        <v>4.6514625239585001</v>
      </c>
      <c r="J1369" s="4" t="str">
        <f t="shared" si="43"/>
        <v>&lt;0.001</v>
      </c>
      <c r="M1369" s="1" t="s">
        <v>39</v>
      </c>
      <c r="N1369" s="1" t="s">
        <v>14</v>
      </c>
      <c r="O1369" s="1" t="s">
        <v>24</v>
      </c>
      <c r="P1369" s="1" t="s">
        <v>22</v>
      </c>
      <c r="Q1369" s="1" t="s">
        <v>16</v>
      </c>
      <c r="R1369" s="1">
        <v>2.7590259944563398</v>
      </c>
      <c r="S1369" s="1">
        <v>3.2591465044867198</v>
      </c>
      <c r="T1369" s="1">
        <v>5.6216103484456799</v>
      </c>
      <c r="W1369" t="s">
        <v>39</v>
      </c>
      <c r="X1369" t="s">
        <v>14</v>
      </c>
      <c r="Y1369" t="s">
        <v>24</v>
      </c>
      <c r="Z1369" t="s">
        <v>22</v>
      </c>
      <c r="AA1369" t="s">
        <v>16</v>
      </c>
      <c r="AB1369">
        <v>117</v>
      </c>
      <c r="AC1369">
        <v>24</v>
      </c>
      <c r="AD1369">
        <v>10</v>
      </c>
    </row>
    <row r="1370" spans="1:30" x14ac:dyDescent="0.2">
      <c r="A1370" t="s">
        <v>39</v>
      </c>
      <c r="B1370" t="s">
        <v>14</v>
      </c>
      <c r="C1370" t="s">
        <v>25</v>
      </c>
      <c r="D1370" t="s">
        <v>15</v>
      </c>
      <c r="E1370" t="s">
        <v>16</v>
      </c>
      <c r="F1370" s="1">
        <v>64.897919987089693</v>
      </c>
      <c r="G1370" s="1">
        <v>42.165367605082103</v>
      </c>
      <c r="H1370" s="1">
        <v>86.558094673256505</v>
      </c>
      <c r="I1370" s="5">
        <f t="shared" si="42"/>
        <v>44.392727068174402</v>
      </c>
      <c r="J1370" s="4" t="str">
        <f t="shared" si="43"/>
        <v>&lt;0.001</v>
      </c>
      <c r="M1370" s="1" t="s">
        <v>39</v>
      </c>
      <c r="N1370" s="1" t="s">
        <v>14</v>
      </c>
      <c r="O1370" s="1" t="s">
        <v>25</v>
      </c>
      <c r="P1370" s="1" t="s">
        <v>15</v>
      </c>
      <c r="Q1370" s="1" t="s">
        <v>16</v>
      </c>
      <c r="R1370" s="1">
        <v>10.5302594547983</v>
      </c>
      <c r="S1370" s="1">
        <v>14.0244451989076</v>
      </c>
      <c r="T1370" s="1">
        <v>6.7268831289239097</v>
      </c>
      <c r="W1370" t="s">
        <v>39</v>
      </c>
      <c r="X1370" t="s">
        <v>14</v>
      </c>
      <c r="Y1370" t="s">
        <v>25</v>
      </c>
      <c r="Z1370" t="s">
        <v>15</v>
      </c>
      <c r="AA1370" t="s">
        <v>16</v>
      </c>
      <c r="AB1370">
        <v>131</v>
      </c>
      <c r="AC1370">
        <v>30</v>
      </c>
      <c r="AD1370">
        <v>20</v>
      </c>
    </row>
    <row r="1371" spans="1:30" x14ac:dyDescent="0.2">
      <c r="A1371" t="s">
        <v>39</v>
      </c>
      <c r="B1371" t="s">
        <v>14</v>
      </c>
      <c r="C1371" t="s">
        <v>25</v>
      </c>
      <c r="D1371" t="s">
        <v>17</v>
      </c>
      <c r="E1371" t="s">
        <v>16</v>
      </c>
      <c r="F1371" s="1">
        <v>78.301337770335095</v>
      </c>
      <c r="G1371" s="1">
        <v>64.8928849459312</v>
      </c>
      <c r="H1371" s="1">
        <v>88.834464541190698</v>
      </c>
      <c r="I1371" s="5">
        <f t="shared" si="42"/>
        <v>23.941579595259498</v>
      </c>
      <c r="J1371" s="4" t="str">
        <f t="shared" si="43"/>
        <v>&lt;0.001</v>
      </c>
      <c r="M1371" s="1" t="s">
        <v>39</v>
      </c>
      <c r="N1371" s="1" t="s">
        <v>14</v>
      </c>
      <c r="O1371" s="1" t="s">
        <v>25</v>
      </c>
      <c r="P1371" s="1" t="s">
        <v>17</v>
      </c>
      <c r="Q1371" s="1" t="s">
        <v>16</v>
      </c>
      <c r="R1371" s="1">
        <v>8.3810671747322996</v>
      </c>
      <c r="S1371" s="1">
        <v>13.204297227085</v>
      </c>
      <c r="T1371" s="1">
        <v>11.418328270823601</v>
      </c>
      <c r="W1371" t="s">
        <v>39</v>
      </c>
      <c r="X1371" t="s">
        <v>14</v>
      </c>
      <c r="Y1371" t="s">
        <v>25</v>
      </c>
      <c r="Z1371" t="s">
        <v>17</v>
      </c>
      <c r="AA1371" t="s">
        <v>16</v>
      </c>
      <c r="AB1371">
        <v>131</v>
      </c>
      <c r="AC1371">
        <v>30</v>
      </c>
      <c r="AD1371">
        <v>20</v>
      </c>
    </row>
    <row r="1372" spans="1:30" x14ac:dyDescent="0.2">
      <c r="A1372" t="s">
        <v>39</v>
      </c>
      <c r="B1372" t="s">
        <v>14</v>
      </c>
      <c r="C1372" t="s">
        <v>25</v>
      </c>
      <c r="D1372" t="s">
        <v>18</v>
      </c>
      <c r="E1372" t="s">
        <v>16</v>
      </c>
      <c r="F1372" s="1">
        <v>78.748325758485393</v>
      </c>
      <c r="G1372" s="1">
        <v>48.682229863683197</v>
      </c>
      <c r="H1372" s="1">
        <v>103.749476511412</v>
      </c>
      <c r="I1372" s="5">
        <f t="shared" si="42"/>
        <v>55.067246647728801</v>
      </c>
      <c r="J1372" s="4" t="str">
        <f t="shared" si="43"/>
        <v>&lt;0.001</v>
      </c>
      <c r="M1372" s="1" t="s">
        <v>39</v>
      </c>
      <c r="N1372" s="1" t="s">
        <v>14</v>
      </c>
      <c r="O1372" s="1" t="s">
        <v>25</v>
      </c>
      <c r="P1372" s="1" t="s">
        <v>18</v>
      </c>
      <c r="Q1372" s="1" t="s">
        <v>16</v>
      </c>
      <c r="R1372" s="1">
        <v>7.4279445417637904</v>
      </c>
      <c r="S1372" s="1">
        <v>12.2522082652835</v>
      </c>
      <c r="T1372" s="1">
        <v>6.5476821070420002</v>
      </c>
      <c r="W1372" t="s">
        <v>39</v>
      </c>
      <c r="X1372" t="s">
        <v>14</v>
      </c>
      <c r="Y1372" t="s">
        <v>25</v>
      </c>
      <c r="Z1372" t="s">
        <v>18</v>
      </c>
      <c r="AA1372" t="s">
        <v>16</v>
      </c>
      <c r="AB1372">
        <v>131</v>
      </c>
      <c r="AC1372">
        <v>30</v>
      </c>
      <c r="AD1372">
        <v>20</v>
      </c>
    </row>
    <row r="1373" spans="1:30" x14ac:dyDescent="0.2">
      <c r="A1373" t="s">
        <v>39</v>
      </c>
      <c r="B1373" t="s">
        <v>14</v>
      </c>
      <c r="C1373" t="s">
        <v>25</v>
      </c>
      <c r="D1373" t="s">
        <v>19</v>
      </c>
      <c r="E1373" t="s">
        <v>16</v>
      </c>
      <c r="F1373" s="1">
        <v>77.079257394252195</v>
      </c>
      <c r="G1373" s="1">
        <v>63.1095025218942</v>
      </c>
      <c r="H1373" s="1">
        <v>104.67375111823399</v>
      </c>
      <c r="I1373" s="5">
        <f t="shared" si="42"/>
        <v>41.564248596339795</v>
      </c>
      <c r="J1373" s="4" t="str">
        <f t="shared" si="43"/>
        <v>&lt;0.001</v>
      </c>
      <c r="M1373" s="1" t="s">
        <v>39</v>
      </c>
      <c r="N1373" s="1" t="s">
        <v>14</v>
      </c>
      <c r="O1373" s="1" t="s">
        <v>25</v>
      </c>
      <c r="P1373" s="1" t="s">
        <v>19</v>
      </c>
      <c r="Q1373" s="1" t="s">
        <v>16</v>
      </c>
      <c r="R1373" s="1">
        <v>9.5941138931330503</v>
      </c>
      <c r="S1373" s="1">
        <v>17.736978823306799</v>
      </c>
      <c r="T1373" s="1">
        <v>7.85891367912396</v>
      </c>
      <c r="W1373" t="s">
        <v>39</v>
      </c>
      <c r="X1373" t="s">
        <v>14</v>
      </c>
      <c r="Y1373" t="s">
        <v>25</v>
      </c>
      <c r="Z1373" t="s">
        <v>19</v>
      </c>
      <c r="AA1373" t="s">
        <v>16</v>
      </c>
      <c r="AB1373">
        <v>131</v>
      </c>
      <c r="AC1373">
        <v>30</v>
      </c>
      <c r="AD1373">
        <v>20</v>
      </c>
    </row>
    <row r="1374" spans="1:30" x14ac:dyDescent="0.2">
      <c r="A1374" t="s">
        <v>39</v>
      </c>
      <c r="B1374" t="s">
        <v>14</v>
      </c>
      <c r="C1374" t="s">
        <v>25</v>
      </c>
      <c r="D1374" t="s">
        <v>20</v>
      </c>
      <c r="E1374" t="s">
        <v>16</v>
      </c>
      <c r="F1374" s="1">
        <v>64.629348235413104</v>
      </c>
      <c r="G1374" s="1">
        <v>38.037733306945803</v>
      </c>
      <c r="H1374" s="1">
        <v>89.943702593725405</v>
      </c>
      <c r="I1374" s="5">
        <f t="shared" si="42"/>
        <v>51.905969286779602</v>
      </c>
      <c r="J1374" s="4" t="str">
        <f t="shared" si="43"/>
        <v>&lt;0.001</v>
      </c>
      <c r="M1374" s="1" t="s">
        <v>39</v>
      </c>
      <c r="N1374" s="1" t="s">
        <v>14</v>
      </c>
      <c r="O1374" s="1" t="s">
        <v>25</v>
      </c>
      <c r="P1374" s="1" t="s">
        <v>20</v>
      </c>
      <c r="Q1374" s="1" t="s">
        <v>16</v>
      </c>
      <c r="R1374" s="1">
        <v>10.8892159310472</v>
      </c>
      <c r="S1374" s="1">
        <v>12.5666150997352</v>
      </c>
      <c r="T1374" s="1">
        <v>7.2020027838985401</v>
      </c>
      <c r="W1374" t="s">
        <v>39</v>
      </c>
      <c r="X1374" t="s">
        <v>14</v>
      </c>
      <c r="Y1374" t="s">
        <v>25</v>
      </c>
      <c r="Z1374" t="s">
        <v>20</v>
      </c>
      <c r="AA1374" t="s">
        <v>16</v>
      </c>
      <c r="AB1374">
        <v>131</v>
      </c>
      <c r="AC1374">
        <v>30</v>
      </c>
      <c r="AD1374">
        <v>20</v>
      </c>
    </row>
    <row r="1375" spans="1:30" x14ac:dyDescent="0.2">
      <c r="A1375" t="s">
        <v>39</v>
      </c>
      <c r="B1375" t="s">
        <v>14</v>
      </c>
      <c r="C1375" t="s">
        <v>25</v>
      </c>
      <c r="D1375" t="s">
        <v>21</v>
      </c>
      <c r="E1375" t="s">
        <v>16</v>
      </c>
      <c r="F1375" s="1">
        <v>69.981715785814501</v>
      </c>
      <c r="G1375" s="1">
        <v>42.800460934247297</v>
      </c>
      <c r="H1375" s="1">
        <v>89.012556436359404</v>
      </c>
      <c r="I1375" s="5">
        <f t="shared" si="42"/>
        <v>46.212095502112106</v>
      </c>
      <c r="J1375" s="4" t="str">
        <f t="shared" si="43"/>
        <v>&lt;0.001</v>
      </c>
      <c r="M1375" s="1" t="s">
        <v>39</v>
      </c>
      <c r="N1375" s="1" t="s">
        <v>14</v>
      </c>
      <c r="O1375" s="1" t="s">
        <v>25</v>
      </c>
      <c r="P1375" s="1" t="s">
        <v>21</v>
      </c>
      <c r="Q1375" s="1" t="s">
        <v>16</v>
      </c>
      <c r="R1375" s="1">
        <v>11.109835478322401</v>
      </c>
      <c r="S1375" s="1">
        <v>15.933147777066701</v>
      </c>
      <c r="T1375" s="1">
        <v>5.7257799968047101</v>
      </c>
      <c r="W1375" t="s">
        <v>39</v>
      </c>
      <c r="X1375" t="s">
        <v>14</v>
      </c>
      <c r="Y1375" t="s">
        <v>25</v>
      </c>
      <c r="Z1375" t="s">
        <v>21</v>
      </c>
      <c r="AA1375" t="s">
        <v>16</v>
      </c>
      <c r="AB1375">
        <v>131</v>
      </c>
      <c r="AC1375">
        <v>30</v>
      </c>
      <c r="AD1375">
        <v>20</v>
      </c>
    </row>
    <row r="1376" spans="1:30" x14ac:dyDescent="0.2">
      <c r="A1376" t="s">
        <v>39</v>
      </c>
      <c r="B1376" t="s">
        <v>14</v>
      </c>
      <c r="C1376" t="s">
        <v>25</v>
      </c>
      <c r="D1376" t="s">
        <v>22</v>
      </c>
      <c r="E1376" t="s">
        <v>16</v>
      </c>
      <c r="F1376" s="1">
        <v>66.555249493565796</v>
      </c>
      <c r="G1376" s="1">
        <v>37.349210832526701</v>
      </c>
      <c r="H1376" s="1">
        <v>97.778496052515706</v>
      </c>
      <c r="I1376" s="5">
        <f t="shared" si="42"/>
        <v>60.429285219989005</v>
      </c>
      <c r="J1376" s="4" t="str">
        <f t="shared" si="43"/>
        <v>&lt;0.001</v>
      </c>
      <c r="M1376" s="1" t="s">
        <v>39</v>
      </c>
      <c r="N1376" s="1" t="s">
        <v>14</v>
      </c>
      <c r="O1376" s="1" t="s">
        <v>25</v>
      </c>
      <c r="P1376" s="1" t="s">
        <v>22</v>
      </c>
      <c r="Q1376" s="1" t="s">
        <v>16</v>
      </c>
      <c r="R1376" s="1">
        <v>4.8663490307449999</v>
      </c>
      <c r="S1376" s="1">
        <v>4.3076398635099196</v>
      </c>
      <c r="T1376" s="1">
        <v>14.2363446958213</v>
      </c>
      <c r="W1376" t="s">
        <v>39</v>
      </c>
      <c r="X1376" t="s">
        <v>14</v>
      </c>
      <c r="Y1376" t="s">
        <v>25</v>
      </c>
      <c r="Z1376" t="s">
        <v>22</v>
      </c>
      <c r="AA1376" t="s">
        <v>16</v>
      </c>
      <c r="AB1376">
        <v>131</v>
      </c>
      <c r="AC1376">
        <v>30</v>
      </c>
      <c r="AD1376">
        <v>20</v>
      </c>
    </row>
    <row r="1377" spans="1:30" x14ac:dyDescent="0.2">
      <c r="A1377" t="s">
        <v>39</v>
      </c>
      <c r="B1377" t="s">
        <v>14</v>
      </c>
      <c r="C1377" t="s">
        <v>26</v>
      </c>
      <c r="D1377" t="s">
        <v>15</v>
      </c>
      <c r="E1377" t="s">
        <v>16</v>
      </c>
      <c r="F1377" s="1">
        <v>79.510122203940895</v>
      </c>
      <c r="G1377" s="1">
        <v>73.690157128867199</v>
      </c>
      <c r="H1377" s="1">
        <v>80.777273696277504</v>
      </c>
      <c r="I1377" s="5">
        <f t="shared" si="42"/>
        <v>7.0871165674103054</v>
      </c>
      <c r="J1377" s="4" t="str">
        <f t="shared" si="43"/>
        <v>&lt;0.001</v>
      </c>
      <c r="M1377" s="1" t="s">
        <v>39</v>
      </c>
      <c r="N1377" s="1" t="s">
        <v>14</v>
      </c>
      <c r="O1377" s="1" t="s">
        <v>26</v>
      </c>
      <c r="P1377" s="1" t="s">
        <v>15</v>
      </c>
      <c r="Q1377" s="1" t="s">
        <v>16</v>
      </c>
      <c r="R1377" s="1">
        <v>11.040546065290499</v>
      </c>
      <c r="S1377" s="1">
        <v>17.0216107746961</v>
      </c>
      <c r="T1377" s="1">
        <v>2.97713886879334</v>
      </c>
      <c r="W1377" t="s">
        <v>39</v>
      </c>
      <c r="X1377" t="s">
        <v>14</v>
      </c>
      <c r="Y1377" t="s">
        <v>26</v>
      </c>
      <c r="Z1377" t="s">
        <v>15</v>
      </c>
      <c r="AA1377" t="s">
        <v>16</v>
      </c>
      <c r="AB1377">
        <v>176</v>
      </c>
      <c r="AC1377">
        <v>32</v>
      </c>
      <c r="AD1377">
        <v>46</v>
      </c>
    </row>
    <row r="1378" spans="1:30" x14ac:dyDescent="0.2">
      <c r="A1378" t="s">
        <v>39</v>
      </c>
      <c r="B1378" t="s">
        <v>14</v>
      </c>
      <c r="C1378" t="s">
        <v>26</v>
      </c>
      <c r="D1378" t="s">
        <v>17</v>
      </c>
      <c r="E1378" t="s">
        <v>16</v>
      </c>
      <c r="F1378" s="1">
        <v>97.377393117462503</v>
      </c>
      <c r="G1378" s="1">
        <v>88.721378093651396</v>
      </c>
      <c r="H1378" s="1">
        <v>101.263786561792</v>
      </c>
      <c r="I1378" s="5">
        <f t="shared" si="42"/>
        <v>12.542408468140607</v>
      </c>
      <c r="J1378" s="4" t="str">
        <f t="shared" si="43"/>
        <v>&lt;0.001</v>
      </c>
      <c r="M1378" s="1" t="s">
        <v>39</v>
      </c>
      <c r="N1378" s="1" t="s">
        <v>14</v>
      </c>
      <c r="O1378" s="1" t="s">
        <v>26</v>
      </c>
      <c r="P1378" s="1" t="s">
        <v>17</v>
      </c>
      <c r="Q1378" s="1" t="s">
        <v>16</v>
      </c>
      <c r="R1378" s="1">
        <v>8.3450732016241709</v>
      </c>
      <c r="S1378" s="1">
        <v>21.290965844579699</v>
      </c>
      <c r="T1378" s="1">
        <v>3.1469779189612699</v>
      </c>
      <c r="W1378" t="s">
        <v>39</v>
      </c>
      <c r="X1378" t="s">
        <v>14</v>
      </c>
      <c r="Y1378" t="s">
        <v>26</v>
      </c>
      <c r="Z1378" t="s">
        <v>17</v>
      </c>
      <c r="AA1378" t="s">
        <v>16</v>
      </c>
      <c r="AB1378">
        <v>176</v>
      </c>
      <c r="AC1378">
        <v>32</v>
      </c>
      <c r="AD1378">
        <v>46</v>
      </c>
    </row>
    <row r="1379" spans="1:30" x14ac:dyDescent="0.2">
      <c r="A1379" t="s">
        <v>39</v>
      </c>
      <c r="B1379" t="s">
        <v>14</v>
      </c>
      <c r="C1379" t="s">
        <v>26</v>
      </c>
      <c r="D1379" t="s">
        <v>18</v>
      </c>
      <c r="E1379" t="s">
        <v>16</v>
      </c>
      <c r="F1379" s="1">
        <v>90.073974915512096</v>
      </c>
      <c r="G1379" s="1">
        <v>76.194999551250802</v>
      </c>
      <c r="H1379" s="1">
        <v>92.667282406947095</v>
      </c>
      <c r="I1379" s="5">
        <f t="shared" si="42"/>
        <v>16.472282855696292</v>
      </c>
      <c r="J1379" s="4" t="str">
        <f t="shared" si="43"/>
        <v>&lt;0.001</v>
      </c>
      <c r="M1379" s="1" t="s">
        <v>39</v>
      </c>
      <c r="N1379" s="1" t="s">
        <v>14</v>
      </c>
      <c r="O1379" s="1" t="s">
        <v>26</v>
      </c>
      <c r="P1379" s="1" t="s">
        <v>18</v>
      </c>
      <c r="Q1379" s="1" t="s">
        <v>16</v>
      </c>
      <c r="R1379" s="1">
        <v>7.4772058269290103</v>
      </c>
      <c r="S1379" s="1">
        <v>12.8878630957669</v>
      </c>
      <c r="T1379" s="1">
        <v>0.296943510052746</v>
      </c>
      <c r="W1379" t="s">
        <v>39</v>
      </c>
      <c r="X1379" t="s">
        <v>14</v>
      </c>
      <c r="Y1379" t="s">
        <v>26</v>
      </c>
      <c r="Z1379" t="s">
        <v>18</v>
      </c>
      <c r="AA1379" t="s">
        <v>16</v>
      </c>
      <c r="AB1379">
        <v>176</v>
      </c>
      <c r="AC1379">
        <v>32</v>
      </c>
      <c r="AD1379">
        <v>46</v>
      </c>
    </row>
    <row r="1380" spans="1:30" x14ac:dyDescent="0.2">
      <c r="A1380" t="s">
        <v>39</v>
      </c>
      <c r="B1380" t="s">
        <v>14</v>
      </c>
      <c r="C1380" t="s">
        <v>26</v>
      </c>
      <c r="D1380" t="s">
        <v>19</v>
      </c>
      <c r="E1380" t="s">
        <v>16</v>
      </c>
      <c r="F1380" s="1">
        <v>89.132406193115898</v>
      </c>
      <c r="G1380" s="1">
        <v>73.139391569152295</v>
      </c>
      <c r="H1380" s="1">
        <v>93.623648564325606</v>
      </c>
      <c r="I1380" s="5">
        <f t="shared" si="42"/>
        <v>20.484256995173311</v>
      </c>
      <c r="J1380" s="4" t="str">
        <f t="shared" si="43"/>
        <v>&lt;0.001</v>
      </c>
      <c r="M1380" s="1" t="s">
        <v>39</v>
      </c>
      <c r="N1380" s="1" t="s">
        <v>14</v>
      </c>
      <c r="O1380" s="1" t="s">
        <v>26</v>
      </c>
      <c r="P1380" s="1" t="s">
        <v>19</v>
      </c>
      <c r="Q1380" s="1" t="s">
        <v>16</v>
      </c>
      <c r="R1380" s="1">
        <v>5.9569638442041102</v>
      </c>
      <c r="S1380" s="1">
        <v>15.068042345056</v>
      </c>
      <c r="T1380" s="1">
        <v>8.7347178013580002</v>
      </c>
      <c r="W1380" t="s">
        <v>39</v>
      </c>
      <c r="X1380" t="s">
        <v>14</v>
      </c>
      <c r="Y1380" t="s">
        <v>26</v>
      </c>
      <c r="Z1380" t="s">
        <v>19</v>
      </c>
      <c r="AA1380" t="s">
        <v>16</v>
      </c>
      <c r="AB1380">
        <v>176</v>
      </c>
      <c r="AC1380">
        <v>32</v>
      </c>
      <c r="AD1380">
        <v>46</v>
      </c>
    </row>
    <row r="1381" spans="1:30" x14ac:dyDescent="0.2">
      <c r="A1381" t="s">
        <v>39</v>
      </c>
      <c r="B1381" t="s">
        <v>14</v>
      </c>
      <c r="C1381" t="s">
        <v>26</v>
      </c>
      <c r="D1381" t="s">
        <v>20</v>
      </c>
      <c r="E1381" t="s">
        <v>16</v>
      </c>
      <c r="F1381" s="1">
        <v>77.094528139045195</v>
      </c>
      <c r="G1381" s="1">
        <v>73.814084598327298</v>
      </c>
      <c r="H1381" s="1">
        <v>79.390815870117194</v>
      </c>
      <c r="I1381" s="5">
        <f t="shared" si="42"/>
        <v>5.576731271789896</v>
      </c>
      <c r="J1381" s="4" t="str">
        <f t="shared" si="43"/>
        <v>&lt;0.001</v>
      </c>
      <c r="M1381" s="1" t="s">
        <v>39</v>
      </c>
      <c r="N1381" s="1" t="s">
        <v>14</v>
      </c>
      <c r="O1381" s="1" t="s">
        <v>26</v>
      </c>
      <c r="P1381" s="1" t="s">
        <v>20</v>
      </c>
      <c r="Q1381" s="1" t="s">
        <v>16</v>
      </c>
      <c r="R1381" s="1">
        <v>11.008893824456599</v>
      </c>
      <c r="S1381" s="1">
        <v>11.3245694329011</v>
      </c>
      <c r="T1381" s="1">
        <v>2.3844137137903401</v>
      </c>
      <c r="W1381" t="s">
        <v>39</v>
      </c>
      <c r="X1381" t="s">
        <v>14</v>
      </c>
      <c r="Y1381" t="s">
        <v>26</v>
      </c>
      <c r="Z1381" t="s">
        <v>20</v>
      </c>
      <c r="AA1381" t="s">
        <v>16</v>
      </c>
      <c r="AB1381">
        <v>176</v>
      </c>
      <c r="AC1381">
        <v>32</v>
      </c>
      <c r="AD1381">
        <v>46</v>
      </c>
    </row>
    <row r="1382" spans="1:30" x14ac:dyDescent="0.2">
      <c r="A1382" t="s">
        <v>39</v>
      </c>
      <c r="B1382" t="s">
        <v>14</v>
      </c>
      <c r="C1382" t="s">
        <v>26</v>
      </c>
      <c r="D1382" t="s">
        <v>21</v>
      </c>
      <c r="E1382" t="s">
        <v>16</v>
      </c>
      <c r="F1382" s="1">
        <v>81.8118484584882</v>
      </c>
      <c r="G1382" s="1">
        <v>82.514855528992001</v>
      </c>
      <c r="H1382" s="1">
        <v>83.968104150873003</v>
      </c>
      <c r="I1382" s="5">
        <f t="shared" si="42"/>
        <v>1.4532486218810021</v>
      </c>
      <c r="J1382" s="4">
        <f t="shared" si="43"/>
        <v>0.91552593388337944</v>
      </c>
      <c r="M1382" s="1" t="s">
        <v>39</v>
      </c>
      <c r="N1382" s="1" t="s">
        <v>14</v>
      </c>
      <c r="O1382" s="1" t="s">
        <v>26</v>
      </c>
      <c r="P1382" s="1" t="s">
        <v>21</v>
      </c>
      <c r="Q1382" s="1" t="s">
        <v>16</v>
      </c>
      <c r="R1382" s="1">
        <v>11.231915140590999</v>
      </c>
      <c r="S1382" s="1">
        <v>8.9794776822954496</v>
      </c>
      <c r="T1382" s="1">
        <v>1.0493459700669501</v>
      </c>
      <c r="W1382" t="s">
        <v>39</v>
      </c>
      <c r="X1382" t="s">
        <v>14</v>
      </c>
      <c r="Y1382" t="s">
        <v>26</v>
      </c>
      <c r="Z1382" t="s">
        <v>21</v>
      </c>
      <c r="AA1382" t="s">
        <v>16</v>
      </c>
      <c r="AB1382">
        <v>176</v>
      </c>
      <c r="AC1382">
        <v>32</v>
      </c>
      <c r="AD1382">
        <v>46</v>
      </c>
    </row>
    <row r="1383" spans="1:30" x14ac:dyDescent="0.2">
      <c r="A1383" t="s">
        <v>39</v>
      </c>
      <c r="B1383" t="s">
        <v>14</v>
      </c>
      <c r="C1383" t="s">
        <v>26</v>
      </c>
      <c r="D1383" t="s">
        <v>22</v>
      </c>
      <c r="E1383" t="s">
        <v>16</v>
      </c>
      <c r="F1383" s="1">
        <v>74.979839063287201</v>
      </c>
      <c r="G1383" s="1">
        <v>52.991417933951801</v>
      </c>
      <c r="H1383" s="1">
        <v>77.593384808557602</v>
      </c>
      <c r="I1383" s="5">
        <f t="shared" si="42"/>
        <v>24.6019668746058</v>
      </c>
      <c r="J1383" s="4" t="str">
        <f t="shared" si="43"/>
        <v>&lt;0.001</v>
      </c>
      <c r="M1383" s="1" t="s">
        <v>39</v>
      </c>
      <c r="N1383" s="1" t="s">
        <v>14</v>
      </c>
      <c r="O1383" s="1" t="s">
        <v>26</v>
      </c>
      <c r="P1383" s="1" t="s">
        <v>22</v>
      </c>
      <c r="Q1383" s="1" t="s">
        <v>16</v>
      </c>
      <c r="R1383" s="1">
        <v>8.2716925579191596</v>
      </c>
      <c r="S1383" s="1">
        <v>11.2667744419514</v>
      </c>
      <c r="T1383" s="1">
        <v>8.7576024714829099</v>
      </c>
      <c r="W1383" t="s">
        <v>39</v>
      </c>
      <c r="X1383" t="s">
        <v>14</v>
      </c>
      <c r="Y1383" t="s">
        <v>26</v>
      </c>
      <c r="Z1383" t="s">
        <v>22</v>
      </c>
      <c r="AA1383" t="s">
        <v>16</v>
      </c>
      <c r="AB1383">
        <v>176</v>
      </c>
      <c r="AC1383">
        <v>32</v>
      </c>
      <c r="AD1383">
        <v>46</v>
      </c>
    </row>
    <row r="1384" spans="1:30" x14ac:dyDescent="0.2">
      <c r="A1384" t="s">
        <v>39</v>
      </c>
      <c r="B1384" t="s">
        <v>14</v>
      </c>
      <c r="C1384" t="s">
        <v>27</v>
      </c>
      <c r="D1384" t="s">
        <v>15</v>
      </c>
      <c r="E1384" t="s">
        <v>16</v>
      </c>
      <c r="F1384" s="1">
        <v>100.557521710693</v>
      </c>
      <c r="G1384" s="1">
        <v>59.971584347407799</v>
      </c>
      <c r="H1384" s="1">
        <v>115.123404746755</v>
      </c>
      <c r="I1384" s="5">
        <f t="shared" si="42"/>
        <v>55.151820399347201</v>
      </c>
      <c r="J1384" s="4" t="str">
        <f t="shared" si="43"/>
        <v>&lt;0.001</v>
      </c>
      <c r="M1384" s="1" t="s">
        <v>39</v>
      </c>
      <c r="N1384" s="1" t="s">
        <v>14</v>
      </c>
      <c r="O1384" s="1" t="s">
        <v>27</v>
      </c>
      <c r="P1384" s="1" t="s">
        <v>15</v>
      </c>
      <c r="Q1384" s="1" t="s">
        <v>16</v>
      </c>
      <c r="R1384" s="1">
        <v>3.9039278432955</v>
      </c>
      <c r="S1384" s="1">
        <v>5.7710721321403904</v>
      </c>
      <c r="T1384" s="1">
        <v>8.6153841191661695E-2</v>
      </c>
      <c r="W1384" t="s">
        <v>39</v>
      </c>
      <c r="X1384" t="s">
        <v>14</v>
      </c>
      <c r="Y1384" t="s">
        <v>27</v>
      </c>
      <c r="Z1384" t="s">
        <v>15</v>
      </c>
      <c r="AA1384" t="s">
        <v>16</v>
      </c>
      <c r="AB1384">
        <v>450</v>
      </c>
      <c r="AC1384">
        <v>70</v>
      </c>
      <c r="AD1384">
        <v>136</v>
      </c>
    </row>
    <row r="1385" spans="1:30" x14ac:dyDescent="0.2">
      <c r="A1385" t="s">
        <v>39</v>
      </c>
      <c r="B1385" t="s">
        <v>14</v>
      </c>
      <c r="C1385" t="s">
        <v>27</v>
      </c>
      <c r="D1385" t="s">
        <v>17</v>
      </c>
      <c r="E1385" t="s">
        <v>16</v>
      </c>
      <c r="F1385" s="1">
        <v>113.53659668103199</v>
      </c>
      <c r="G1385" s="1">
        <v>80.930908904155999</v>
      </c>
      <c r="H1385" s="1">
        <v>122.31444698359699</v>
      </c>
      <c r="I1385" s="5">
        <f t="shared" si="42"/>
        <v>41.383538079440996</v>
      </c>
      <c r="J1385" s="4" t="str">
        <f t="shared" si="43"/>
        <v>&lt;0.001</v>
      </c>
      <c r="M1385" s="1" t="s">
        <v>39</v>
      </c>
      <c r="N1385" s="1" t="s">
        <v>14</v>
      </c>
      <c r="O1385" s="1" t="s">
        <v>27</v>
      </c>
      <c r="P1385" s="1" t="s">
        <v>17</v>
      </c>
      <c r="Q1385" s="1" t="s">
        <v>16</v>
      </c>
      <c r="R1385" s="1">
        <v>3.2644344678736701</v>
      </c>
      <c r="S1385" s="1">
        <v>4.4579013561703897</v>
      </c>
      <c r="T1385" s="1">
        <v>0.33327500473029598</v>
      </c>
      <c r="W1385" t="s">
        <v>39</v>
      </c>
      <c r="X1385" t="s">
        <v>14</v>
      </c>
      <c r="Y1385" t="s">
        <v>27</v>
      </c>
      <c r="Z1385" t="s">
        <v>17</v>
      </c>
      <c r="AA1385" t="s">
        <v>16</v>
      </c>
      <c r="AB1385">
        <v>450</v>
      </c>
      <c r="AC1385">
        <v>70</v>
      </c>
      <c r="AD1385">
        <v>136</v>
      </c>
    </row>
    <row r="1386" spans="1:30" x14ac:dyDescent="0.2">
      <c r="A1386" t="s">
        <v>39</v>
      </c>
      <c r="B1386" t="s">
        <v>14</v>
      </c>
      <c r="C1386" t="s">
        <v>27</v>
      </c>
      <c r="D1386" t="s">
        <v>18</v>
      </c>
      <c r="E1386" t="s">
        <v>16</v>
      </c>
      <c r="F1386" s="1">
        <v>111.598728022332</v>
      </c>
      <c r="G1386" s="1">
        <v>71.147975748264599</v>
      </c>
      <c r="H1386" s="1">
        <v>129.535143111899</v>
      </c>
      <c r="I1386" s="5">
        <f t="shared" si="42"/>
        <v>58.387167363634404</v>
      </c>
      <c r="J1386" s="4" t="str">
        <f t="shared" si="43"/>
        <v>&lt;0.001</v>
      </c>
      <c r="M1386" s="1" t="s">
        <v>39</v>
      </c>
      <c r="N1386" s="1" t="s">
        <v>14</v>
      </c>
      <c r="O1386" s="1" t="s">
        <v>27</v>
      </c>
      <c r="P1386" s="1" t="s">
        <v>18</v>
      </c>
      <c r="Q1386" s="1" t="s">
        <v>16</v>
      </c>
      <c r="R1386" s="1">
        <v>4.1254663547505901</v>
      </c>
      <c r="S1386" s="1">
        <v>0.93313677083947499</v>
      </c>
      <c r="T1386" s="1">
        <v>0.91585935561683396</v>
      </c>
      <c r="W1386" t="s">
        <v>39</v>
      </c>
      <c r="X1386" t="s">
        <v>14</v>
      </c>
      <c r="Y1386" t="s">
        <v>27</v>
      </c>
      <c r="Z1386" t="s">
        <v>18</v>
      </c>
      <c r="AA1386" t="s">
        <v>16</v>
      </c>
      <c r="AB1386">
        <v>450</v>
      </c>
      <c r="AC1386">
        <v>70</v>
      </c>
      <c r="AD1386">
        <v>136</v>
      </c>
    </row>
    <row r="1387" spans="1:30" x14ac:dyDescent="0.2">
      <c r="A1387" t="s">
        <v>39</v>
      </c>
      <c r="B1387" t="s">
        <v>14</v>
      </c>
      <c r="C1387" t="s">
        <v>27</v>
      </c>
      <c r="D1387" t="s">
        <v>19</v>
      </c>
      <c r="E1387" t="s">
        <v>16</v>
      </c>
      <c r="F1387" s="1">
        <v>108.653275626525</v>
      </c>
      <c r="G1387" s="1">
        <v>69.078188602066106</v>
      </c>
      <c r="H1387" s="1">
        <v>123.35834331470799</v>
      </c>
      <c r="I1387" s="5">
        <f t="shared" si="42"/>
        <v>54.280154712641888</v>
      </c>
      <c r="J1387" s="4" t="str">
        <f t="shared" si="43"/>
        <v>&lt;0.001</v>
      </c>
      <c r="M1387" s="1" t="s">
        <v>39</v>
      </c>
      <c r="N1387" s="1" t="s">
        <v>14</v>
      </c>
      <c r="O1387" s="1" t="s">
        <v>27</v>
      </c>
      <c r="P1387" s="1" t="s">
        <v>19</v>
      </c>
      <c r="Q1387" s="1" t="s">
        <v>16</v>
      </c>
      <c r="R1387" s="1">
        <v>2.22616735061849</v>
      </c>
      <c r="S1387" s="1">
        <v>1.5064424318634899</v>
      </c>
      <c r="T1387" s="1">
        <v>2.02888685400191</v>
      </c>
      <c r="W1387" t="s">
        <v>39</v>
      </c>
      <c r="X1387" t="s">
        <v>14</v>
      </c>
      <c r="Y1387" t="s">
        <v>27</v>
      </c>
      <c r="Z1387" t="s">
        <v>19</v>
      </c>
      <c r="AA1387" t="s">
        <v>16</v>
      </c>
      <c r="AB1387">
        <v>450</v>
      </c>
      <c r="AC1387">
        <v>70</v>
      </c>
      <c r="AD1387">
        <v>136</v>
      </c>
    </row>
    <row r="1388" spans="1:30" x14ac:dyDescent="0.2">
      <c r="A1388" t="s">
        <v>39</v>
      </c>
      <c r="B1388" t="s">
        <v>14</v>
      </c>
      <c r="C1388" t="s">
        <v>27</v>
      </c>
      <c r="D1388" t="s">
        <v>20</v>
      </c>
      <c r="E1388" t="s">
        <v>16</v>
      </c>
      <c r="F1388" s="1">
        <v>99.084097522120302</v>
      </c>
      <c r="G1388" s="1">
        <v>60.500475591698397</v>
      </c>
      <c r="H1388" s="1">
        <v>114.39570795596801</v>
      </c>
      <c r="I1388" s="5">
        <f t="shared" si="42"/>
        <v>53.89523236426961</v>
      </c>
      <c r="J1388" s="4" t="str">
        <f t="shared" si="43"/>
        <v>&lt;0.001</v>
      </c>
      <c r="M1388" s="1" t="s">
        <v>39</v>
      </c>
      <c r="N1388" s="1" t="s">
        <v>14</v>
      </c>
      <c r="O1388" s="1" t="s">
        <v>27</v>
      </c>
      <c r="P1388" s="1" t="s">
        <v>20</v>
      </c>
      <c r="Q1388" s="1" t="s">
        <v>16</v>
      </c>
      <c r="R1388" s="1">
        <v>4.6116979232505004</v>
      </c>
      <c r="S1388" s="1">
        <v>8.1677989433065008</v>
      </c>
      <c r="T1388" s="1">
        <v>0.58478535803254195</v>
      </c>
      <c r="W1388" t="s">
        <v>39</v>
      </c>
      <c r="X1388" t="s">
        <v>14</v>
      </c>
      <c r="Y1388" t="s">
        <v>27</v>
      </c>
      <c r="Z1388" t="s">
        <v>20</v>
      </c>
      <c r="AA1388" t="s">
        <v>16</v>
      </c>
      <c r="AB1388">
        <v>450</v>
      </c>
      <c r="AC1388">
        <v>70</v>
      </c>
      <c r="AD1388">
        <v>136</v>
      </c>
    </row>
    <row r="1389" spans="1:30" x14ac:dyDescent="0.2">
      <c r="A1389" t="s">
        <v>39</v>
      </c>
      <c r="B1389" t="s">
        <v>14</v>
      </c>
      <c r="C1389" t="s">
        <v>27</v>
      </c>
      <c r="D1389" t="s">
        <v>21</v>
      </c>
      <c r="E1389" t="s">
        <v>16</v>
      </c>
      <c r="F1389" s="1">
        <v>103.82486923968099</v>
      </c>
      <c r="G1389" s="1">
        <v>64.203067215788096</v>
      </c>
      <c r="H1389" s="1">
        <v>120.64802175182599</v>
      </c>
      <c r="I1389" s="5">
        <f t="shared" si="42"/>
        <v>56.444954536037898</v>
      </c>
      <c r="J1389" s="4" t="str">
        <f t="shared" si="43"/>
        <v>&lt;0.001</v>
      </c>
      <c r="M1389" s="1" t="s">
        <v>39</v>
      </c>
      <c r="N1389" s="1" t="s">
        <v>14</v>
      </c>
      <c r="O1389" s="1" t="s">
        <v>27</v>
      </c>
      <c r="P1389" s="1" t="s">
        <v>21</v>
      </c>
      <c r="Q1389" s="1" t="s">
        <v>16</v>
      </c>
      <c r="R1389" s="1">
        <v>4.8746935277002201</v>
      </c>
      <c r="S1389" s="1">
        <v>8.5681184513081199</v>
      </c>
      <c r="T1389" s="1">
        <v>0.30187482030001</v>
      </c>
      <c r="W1389" t="s">
        <v>39</v>
      </c>
      <c r="X1389" t="s">
        <v>14</v>
      </c>
      <c r="Y1389" t="s">
        <v>27</v>
      </c>
      <c r="Z1389" t="s">
        <v>21</v>
      </c>
      <c r="AA1389" t="s">
        <v>16</v>
      </c>
      <c r="AB1389">
        <v>450</v>
      </c>
      <c r="AC1389">
        <v>70</v>
      </c>
      <c r="AD1389">
        <v>136</v>
      </c>
    </row>
    <row r="1390" spans="1:30" x14ac:dyDescent="0.2">
      <c r="A1390" t="s">
        <v>39</v>
      </c>
      <c r="B1390" t="s">
        <v>14</v>
      </c>
      <c r="C1390" t="s">
        <v>27</v>
      </c>
      <c r="D1390" t="s">
        <v>22</v>
      </c>
      <c r="E1390" t="s">
        <v>16</v>
      </c>
      <c r="F1390" s="1">
        <v>93.295903967555603</v>
      </c>
      <c r="G1390" s="1">
        <v>61.4964687675729</v>
      </c>
      <c r="H1390" s="1">
        <v>109.076722396101</v>
      </c>
      <c r="I1390" s="5">
        <f t="shared" si="42"/>
        <v>47.580253628528105</v>
      </c>
      <c r="J1390" s="4" t="str">
        <f t="shared" si="43"/>
        <v>&lt;0.001</v>
      </c>
      <c r="M1390" s="1" t="s">
        <v>39</v>
      </c>
      <c r="N1390" s="1" t="s">
        <v>14</v>
      </c>
      <c r="O1390" s="1" t="s">
        <v>27</v>
      </c>
      <c r="P1390" s="1" t="s">
        <v>22</v>
      </c>
      <c r="Q1390" s="1" t="s">
        <v>16</v>
      </c>
      <c r="R1390" s="1">
        <v>4.05481434753501</v>
      </c>
      <c r="S1390" s="1">
        <v>8.75451579872019</v>
      </c>
      <c r="T1390" s="1">
        <v>0.82936912120492701</v>
      </c>
      <c r="W1390" t="s">
        <v>39</v>
      </c>
      <c r="X1390" t="s">
        <v>14</v>
      </c>
      <c r="Y1390" t="s">
        <v>27</v>
      </c>
      <c r="Z1390" t="s">
        <v>22</v>
      </c>
      <c r="AA1390" t="s">
        <v>16</v>
      </c>
      <c r="AB1390">
        <v>450</v>
      </c>
      <c r="AC1390">
        <v>70</v>
      </c>
      <c r="AD1390">
        <v>136</v>
      </c>
    </row>
    <row r="1391" spans="1:30" x14ac:dyDescent="0.2">
      <c r="A1391" t="s">
        <v>39</v>
      </c>
      <c r="B1391" t="s">
        <v>14</v>
      </c>
      <c r="C1391" t="s">
        <v>28</v>
      </c>
      <c r="D1391" t="s">
        <v>15</v>
      </c>
      <c r="E1391" t="s">
        <v>16</v>
      </c>
      <c r="F1391" s="1">
        <v>119.340207157094</v>
      </c>
      <c r="G1391" s="1">
        <v>104.86262759406</v>
      </c>
      <c r="H1391" s="1">
        <v>126.75888210961899</v>
      </c>
      <c r="I1391" s="5">
        <f t="shared" si="42"/>
        <v>21.896254515558994</v>
      </c>
      <c r="J1391" s="4" t="str">
        <f t="shared" si="43"/>
        <v>&lt;0.001</v>
      </c>
      <c r="M1391" s="1" t="s">
        <v>39</v>
      </c>
      <c r="N1391" s="1" t="s">
        <v>14</v>
      </c>
      <c r="O1391" s="1" t="s">
        <v>28</v>
      </c>
      <c r="P1391" s="1" t="s">
        <v>15</v>
      </c>
      <c r="Q1391" s="1" t="s">
        <v>16</v>
      </c>
      <c r="R1391" s="1">
        <v>2.1489028261180398</v>
      </c>
      <c r="S1391" s="1">
        <v>5.8505651791298199</v>
      </c>
      <c r="T1391" s="1">
        <v>2.2629051624762502</v>
      </c>
      <c r="W1391" t="s">
        <v>39</v>
      </c>
      <c r="X1391" t="s">
        <v>14</v>
      </c>
      <c r="Y1391" t="s">
        <v>28</v>
      </c>
      <c r="Z1391" t="s">
        <v>15</v>
      </c>
      <c r="AA1391" t="s">
        <v>16</v>
      </c>
      <c r="AB1391">
        <v>1154</v>
      </c>
      <c r="AC1391">
        <v>119</v>
      </c>
      <c r="AD1391">
        <v>288</v>
      </c>
    </row>
    <row r="1392" spans="1:30" x14ac:dyDescent="0.2">
      <c r="A1392" t="s">
        <v>39</v>
      </c>
      <c r="B1392" t="s">
        <v>14</v>
      </c>
      <c r="C1392" t="s">
        <v>28</v>
      </c>
      <c r="D1392" t="s">
        <v>17</v>
      </c>
      <c r="E1392" t="s">
        <v>16</v>
      </c>
      <c r="F1392" s="1">
        <v>127.994662328792</v>
      </c>
      <c r="G1392" s="1">
        <v>116.23934310211401</v>
      </c>
      <c r="H1392" s="1">
        <v>137.14901895564401</v>
      </c>
      <c r="I1392" s="5">
        <f t="shared" si="42"/>
        <v>20.909675853530004</v>
      </c>
      <c r="J1392" s="4" t="str">
        <f t="shared" si="43"/>
        <v>&lt;0.001</v>
      </c>
      <c r="M1392" s="1" t="s">
        <v>39</v>
      </c>
      <c r="N1392" s="1" t="s">
        <v>14</v>
      </c>
      <c r="O1392" s="1" t="s">
        <v>28</v>
      </c>
      <c r="P1392" s="1" t="s">
        <v>17</v>
      </c>
      <c r="Q1392" s="1" t="s">
        <v>16</v>
      </c>
      <c r="R1392" s="1">
        <v>2.2444442107438798</v>
      </c>
      <c r="S1392" s="1">
        <v>3.48611335461512</v>
      </c>
      <c r="T1392" s="1">
        <v>2.37627691410907</v>
      </c>
      <c r="W1392" t="s">
        <v>39</v>
      </c>
      <c r="X1392" t="s">
        <v>14</v>
      </c>
      <c r="Y1392" t="s">
        <v>28</v>
      </c>
      <c r="Z1392" t="s">
        <v>17</v>
      </c>
      <c r="AA1392" t="s">
        <v>16</v>
      </c>
      <c r="AB1392">
        <v>1154</v>
      </c>
      <c r="AC1392">
        <v>119</v>
      </c>
      <c r="AD1392">
        <v>288</v>
      </c>
    </row>
    <row r="1393" spans="1:30" x14ac:dyDescent="0.2">
      <c r="A1393" t="s">
        <v>39</v>
      </c>
      <c r="B1393" t="s">
        <v>14</v>
      </c>
      <c r="C1393" t="s">
        <v>28</v>
      </c>
      <c r="D1393" t="s">
        <v>18</v>
      </c>
      <c r="E1393" t="s">
        <v>16</v>
      </c>
      <c r="F1393" s="1">
        <v>127.80537105036601</v>
      </c>
      <c r="G1393" s="1">
        <v>110.909996381721</v>
      </c>
      <c r="H1393" s="1">
        <v>139.37308730838501</v>
      </c>
      <c r="I1393" s="5">
        <f t="shared" si="42"/>
        <v>28.463090926664009</v>
      </c>
      <c r="J1393" s="4" t="str">
        <f t="shared" si="43"/>
        <v>&lt;0.001</v>
      </c>
      <c r="M1393" s="1" t="s">
        <v>39</v>
      </c>
      <c r="N1393" s="1" t="s">
        <v>14</v>
      </c>
      <c r="O1393" s="1" t="s">
        <v>28</v>
      </c>
      <c r="P1393" s="1" t="s">
        <v>18</v>
      </c>
      <c r="Q1393" s="1" t="s">
        <v>16</v>
      </c>
      <c r="R1393" s="1">
        <v>1.7990780721270301</v>
      </c>
      <c r="S1393" s="1">
        <v>5.9229206313982496</v>
      </c>
      <c r="T1393" s="1">
        <v>1.2222436041579401</v>
      </c>
      <c r="W1393" t="s">
        <v>39</v>
      </c>
      <c r="X1393" t="s">
        <v>14</v>
      </c>
      <c r="Y1393" t="s">
        <v>28</v>
      </c>
      <c r="Z1393" t="s">
        <v>18</v>
      </c>
      <c r="AA1393" t="s">
        <v>16</v>
      </c>
      <c r="AB1393">
        <v>1154</v>
      </c>
      <c r="AC1393">
        <v>119</v>
      </c>
      <c r="AD1393">
        <v>288</v>
      </c>
    </row>
    <row r="1394" spans="1:30" x14ac:dyDescent="0.2">
      <c r="A1394" t="s">
        <v>39</v>
      </c>
      <c r="B1394" t="s">
        <v>14</v>
      </c>
      <c r="C1394" t="s">
        <v>28</v>
      </c>
      <c r="D1394" t="s">
        <v>19</v>
      </c>
      <c r="E1394" t="s">
        <v>16</v>
      </c>
      <c r="F1394" s="1">
        <v>123.684246801957</v>
      </c>
      <c r="G1394" s="1">
        <v>105.302291058647</v>
      </c>
      <c r="H1394" s="1">
        <v>133.33321361752999</v>
      </c>
      <c r="I1394" s="5">
        <f t="shared" si="42"/>
        <v>28.030922558882992</v>
      </c>
      <c r="J1394" s="4" t="str">
        <f t="shared" si="43"/>
        <v>&lt;0.001</v>
      </c>
      <c r="M1394" s="1" t="s">
        <v>39</v>
      </c>
      <c r="N1394" s="1" t="s">
        <v>14</v>
      </c>
      <c r="O1394" s="1" t="s">
        <v>28</v>
      </c>
      <c r="P1394" s="1" t="s">
        <v>19</v>
      </c>
      <c r="Q1394" s="1" t="s">
        <v>16</v>
      </c>
      <c r="R1394" s="1">
        <v>1.87607731670693</v>
      </c>
      <c r="S1394" s="1">
        <v>1.6555216340472401</v>
      </c>
      <c r="T1394" s="1">
        <v>1.28621440339971</v>
      </c>
      <c r="W1394" t="s">
        <v>39</v>
      </c>
      <c r="X1394" t="s">
        <v>14</v>
      </c>
      <c r="Y1394" t="s">
        <v>28</v>
      </c>
      <c r="Z1394" t="s">
        <v>19</v>
      </c>
      <c r="AA1394" t="s">
        <v>16</v>
      </c>
      <c r="AB1394">
        <v>1154</v>
      </c>
      <c r="AC1394">
        <v>119</v>
      </c>
      <c r="AD1394">
        <v>288</v>
      </c>
    </row>
    <row r="1395" spans="1:30" x14ac:dyDescent="0.2">
      <c r="A1395" t="s">
        <v>39</v>
      </c>
      <c r="B1395" t="s">
        <v>14</v>
      </c>
      <c r="C1395" t="s">
        <v>28</v>
      </c>
      <c r="D1395" t="s">
        <v>20</v>
      </c>
      <c r="E1395" t="s">
        <v>16</v>
      </c>
      <c r="F1395" s="1">
        <v>119.33273994591799</v>
      </c>
      <c r="G1395" s="1">
        <v>104.03196223898</v>
      </c>
      <c r="H1395" s="1">
        <v>125.820530390361</v>
      </c>
      <c r="I1395" s="5">
        <f t="shared" si="42"/>
        <v>21.788568151381</v>
      </c>
      <c r="J1395" s="4" t="str">
        <f t="shared" si="43"/>
        <v>&lt;0.001</v>
      </c>
      <c r="M1395" s="1" t="s">
        <v>39</v>
      </c>
      <c r="N1395" s="1" t="s">
        <v>14</v>
      </c>
      <c r="O1395" s="1" t="s">
        <v>28</v>
      </c>
      <c r="P1395" s="1" t="s">
        <v>20</v>
      </c>
      <c r="Q1395" s="1" t="s">
        <v>16</v>
      </c>
      <c r="R1395" s="1">
        <v>2.6180045788839599</v>
      </c>
      <c r="S1395" s="1">
        <v>6.6080142599902301</v>
      </c>
      <c r="T1395" s="1">
        <v>2.74564610134993</v>
      </c>
      <c r="W1395" t="s">
        <v>39</v>
      </c>
      <c r="X1395" t="s">
        <v>14</v>
      </c>
      <c r="Y1395" t="s">
        <v>28</v>
      </c>
      <c r="Z1395" t="s">
        <v>20</v>
      </c>
      <c r="AA1395" t="s">
        <v>16</v>
      </c>
      <c r="AB1395">
        <v>1154</v>
      </c>
      <c r="AC1395">
        <v>119</v>
      </c>
      <c r="AD1395">
        <v>288</v>
      </c>
    </row>
    <row r="1396" spans="1:30" x14ac:dyDescent="0.2">
      <c r="A1396" t="s">
        <v>39</v>
      </c>
      <c r="B1396" t="s">
        <v>14</v>
      </c>
      <c r="C1396" t="s">
        <v>28</v>
      </c>
      <c r="D1396" t="s">
        <v>21</v>
      </c>
      <c r="E1396" t="s">
        <v>16</v>
      </c>
      <c r="F1396" s="1">
        <v>122.00645057750501</v>
      </c>
      <c r="G1396" s="1">
        <v>112.056106746868</v>
      </c>
      <c r="H1396" s="1">
        <v>125.647043137989</v>
      </c>
      <c r="I1396" s="5">
        <f t="shared" si="42"/>
        <v>13.590936391121005</v>
      </c>
      <c r="J1396" s="4" t="str">
        <f t="shared" si="43"/>
        <v>&lt;0.001</v>
      </c>
      <c r="M1396" s="1" t="s">
        <v>39</v>
      </c>
      <c r="N1396" s="1" t="s">
        <v>14</v>
      </c>
      <c r="O1396" s="1" t="s">
        <v>28</v>
      </c>
      <c r="P1396" s="1" t="s">
        <v>21</v>
      </c>
      <c r="Q1396" s="1" t="s">
        <v>16</v>
      </c>
      <c r="R1396" s="1">
        <v>2.7092276995882401</v>
      </c>
      <c r="S1396" s="1">
        <v>8.6367677415842508</v>
      </c>
      <c r="T1396" s="1">
        <v>3.1919063128179501</v>
      </c>
      <c r="W1396" t="s">
        <v>39</v>
      </c>
      <c r="X1396" t="s">
        <v>14</v>
      </c>
      <c r="Y1396" t="s">
        <v>28</v>
      </c>
      <c r="Z1396" t="s">
        <v>21</v>
      </c>
      <c r="AA1396" t="s">
        <v>16</v>
      </c>
      <c r="AB1396">
        <v>1154</v>
      </c>
      <c r="AC1396">
        <v>119</v>
      </c>
      <c r="AD1396">
        <v>288</v>
      </c>
    </row>
    <row r="1397" spans="1:30" x14ac:dyDescent="0.2">
      <c r="A1397" t="s">
        <v>39</v>
      </c>
      <c r="B1397" t="s">
        <v>14</v>
      </c>
      <c r="C1397" t="s">
        <v>28</v>
      </c>
      <c r="D1397" t="s">
        <v>22</v>
      </c>
      <c r="E1397" t="s">
        <v>16</v>
      </c>
      <c r="F1397" s="1">
        <v>107.773294175552</v>
      </c>
      <c r="G1397" s="1">
        <v>90.167515561596801</v>
      </c>
      <c r="H1397" s="1">
        <v>117.71741109323401</v>
      </c>
      <c r="I1397" s="5">
        <f t="shared" si="42"/>
        <v>27.549895531637205</v>
      </c>
      <c r="J1397" s="4" t="str">
        <f t="shared" si="43"/>
        <v>&lt;0.001</v>
      </c>
      <c r="M1397" s="1" t="s">
        <v>39</v>
      </c>
      <c r="N1397" s="1" t="s">
        <v>14</v>
      </c>
      <c r="O1397" s="1" t="s">
        <v>28</v>
      </c>
      <c r="P1397" s="1" t="s">
        <v>22</v>
      </c>
      <c r="Q1397" s="1" t="s">
        <v>16</v>
      </c>
      <c r="R1397" s="1">
        <v>0.88798118629868505</v>
      </c>
      <c r="S1397" s="1">
        <v>0.27563200246328901</v>
      </c>
      <c r="T1397" s="1">
        <v>0.96016899032292802</v>
      </c>
      <c r="W1397" t="s">
        <v>39</v>
      </c>
      <c r="X1397" t="s">
        <v>14</v>
      </c>
      <c r="Y1397" t="s">
        <v>28</v>
      </c>
      <c r="Z1397" t="s">
        <v>22</v>
      </c>
      <c r="AA1397" t="s">
        <v>16</v>
      </c>
      <c r="AB1397">
        <v>1154</v>
      </c>
      <c r="AC1397">
        <v>119</v>
      </c>
      <c r="AD1397">
        <v>288</v>
      </c>
    </row>
    <row r="1398" spans="1:30" x14ac:dyDescent="0.2">
      <c r="A1398" t="s">
        <v>39</v>
      </c>
      <c r="B1398" t="s">
        <v>14</v>
      </c>
      <c r="C1398" t="s">
        <v>29</v>
      </c>
      <c r="D1398" t="s">
        <v>15</v>
      </c>
      <c r="E1398" t="s">
        <v>16</v>
      </c>
      <c r="F1398" s="1">
        <v>131.02250218429299</v>
      </c>
      <c r="G1398" s="1">
        <v>125.433857031717</v>
      </c>
      <c r="H1398" s="1">
        <v>135.67877791307799</v>
      </c>
      <c r="I1398" s="5">
        <f t="shared" si="42"/>
        <v>10.244920881360997</v>
      </c>
      <c r="J1398" s="4" t="str">
        <f t="shared" si="43"/>
        <v>&lt;0.001</v>
      </c>
      <c r="M1398" s="1" t="s">
        <v>39</v>
      </c>
      <c r="N1398" s="1" t="s">
        <v>14</v>
      </c>
      <c r="O1398" s="1" t="s">
        <v>29</v>
      </c>
      <c r="P1398" s="1" t="s">
        <v>15</v>
      </c>
      <c r="Q1398" s="1" t="s">
        <v>16</v>
      </c>
      <c r="R1398" s="1">
        <v>2.6373777698699401</v>
      </c>
      <c r="S1398" s="1">
        <v>5.7742471056766904</v>
      </c>
      <c r="T1398" s="1">
        <v>3.9661098837181199</v>
      </c>
      <c r="W1398" t="s">
        <v>39</v>
      </c>
      <c r="X1398" t="s">
        <v>14</v>
      </c>
      <c r="Y1398" t="s">
        <v>29</v>
      </c>
      <c r="Z1398" t="s">
        <v>15</v>
      </c>
      <c r="AA1398" t="s">
        <v>16</v>
      </c>
      <c r="AB1398">
        <v>1479</v>
      </c>
      <c r="AC1398">
        <v>143</v>
      </c>
      <c r="AD1398">
        <v>395</v>
      </c>
    </row>
    <row r="1399" spans="1:30" x14ac:dyDescent="0.2">
      <c r="A1399" t="s">
        <v>39</v>
      </c>
      <c r="B1399" t="s">
        <v>14</v>
      </c>
      <c r="C1399" t="s">
        <v>29</v>
      </c>
      <c r="D1399" t="s">
        <v>17</v>
      </c>
      <c r="E1399" t="s">
        <v>16</v>
      </c>
      <c r="F1399" s="1">
        <v>137.09016635678199</v>
      </c>
      <c r="G1399" s="1">
        <v>130.901074731145</v>
      </c>
      <c r="H1399" s="1">
        <v>142.32142882425401</v>
      </c>
      <c r="I1399" s="5">
        <f t="shared" si="42"/>
        <v>11.420354093109012</v>
      </c>
      <c r="J1399" s="4" t="str">
        <f t="shared" si="43"/>
        <v>&lt;0.001</v>
      </c>
      <c r="M1399" s="1" t="s">
        <v>39</v>
      </c>
      <c r="N1399" s="1" t="s">
        <v>14</v>
      </c>
      <c r="O1399" s="1" t="s">
        <v>29</v>
      </c>
      <c r="P1399" s="1" t="s">
        <v>17</v>
      </c>
      <c r="Q1399" s="1" t="s">
        <v>16</v>
      </c>
      <c r="R1399" s="1">
        <v>2.2825049117018299</v>
      </c>
      <c r="S1399" s="1">
        <v>3.9459230890969499</v>
      </c>
      <c r="T1399" s="1">
        <v>3.8904304676446202</v>
      </c>
      <c r="W1399" t="s">
        <v>39</v>
      </c>
      <c r="X1399" t="s">
        <v>14</v>
      </c>
      <c r="Y1399" t="s">
        <v>29</v>
      </c>
      <c r="Z1399" t="s">
        <v>17</v>
      </c>
      <c r="AA1399" t="s">
        <v>16</v>
      </c>
      <c r="AB1399">
        <v>1479</v>
      </c>
      <c r="AC1399">
        <v>143</v>
      </c>
      <c r="AD1399">
        <v>395</v>
      </c>
    </row>
    <row r="1400" spans="1:30" x14ac:dyDescent="0.2">
      <c r="A1400" t="s">
        <v>39</v>
      </c>
      <c r="B1400" t="s">
        <v>14</v>
      </c>
      <c r="C1400" t="s">
        <v>29</v>
      </c>
      <c r="D1400" t="s">
        <v>18</v>
      </c>
      <c r="E1400" t="s">
        <v>16</v>
      </c>
      <c r="F1400" s="1">
        <v>136.66031415314299</v>
      </c>
      <c r="G1400" s="1">
        <v>127.13227173049199</v>
      </c>
      <c r="H1400" s="1">
        <v>143.85882616541099</v>
      </c>
      <c r="I1400" s="5">
        <f t="shared" si="42"/>
        <v>16.726554434918995</v>
      </c>
      <c r="J1400" s="4" t="str">
        <f t="shared" si="43"/>
        <v>&lt;0.001</v>
      </c>
      <c r="M1400" s="1" t="s">
        <v>39</v>
      </c>
      <c r="N1400" s="1" t="s">
        <v>14</v>
      </c>
      <c r="O1400" s="1" t="s">
        <v>29</v>
      </c>
      <c r="P1400" s="1" t="s">
        <v>18</v>
      </c>
      <c r="Q1400" s="1" t="s">
        <v>16</v>
      </c>
      <c r="R1400" s="1">
        <v>1.5847749304666201</v>
      </c>
      <c r="S1400" s="1">
        <v>4.7379524168250802</v>
      </c>
      <c r="T1400" s="1">
        <v>1.94079621442324</v>
      </c>
      <c r="W1400" t="s">
        <v>39</v>
      </c>
      <c r="X1400" t="s">
        <v>14</v>
      </c>
      <c r="Y1400" t="s">
        <v>29</v>
      </c>
      <c r="Z1400" t="s">
        <v>18</v>
      </c>
      <c r="AA1400" t="s">
        <v>16</v>
      </c>
      <c r="AB1400">
        <v>1479</v>
      </c>
      <c r="AC1400">
        <v>143</v>
      </c>
      <c r="AD1400">
        <v>395</v>
      </c>
    </row>
    <row r="1401" spans="1:30" x14ac:dyDescent="0.2">
      <c r="A1401" t="s">
        <v>39</v>
      </c>
      <c r="B1401" t="s">
        <v>14</v>
      </c>
      <c r="C1401" t="s">
        <v>29</v>
      </c>
      <c r="D1401" t="s">
        <v>19</v>
      </c>
      <c r="E1401" t="s">
        <v>16</v>
      </c>
      <c r="F1401" s="1">
        <v>131.87470899073099</v>
      </c>
      <c r="G1401" s="1">
        <v>124.771444336493</v>
      </c>
      <c r="H1401" s="1">
        <v>136.68669098618699</v>
      </c>
      <c r="I1401" s="5">
        <f t="shared" si="42"/>
        <v>11.915246649693984</v>
      </c>
      <c r="J1401" s="4" t="str">
        <f t="shared" si="43"/>
        <v>&lt;0.001</v>
      </c>
      <c r="M1401" s="1" t="s">
        <v>39</v>
      </c>
      <c r="N1401" s="1" t="s">
        <v>14</v>
      </c>
      <c r="O1401" s="1" t="s">
        <v>29</v>
      </c>
      <c r="P1401" s="1" t="s">
        <v>19</v>
      </c>
      <c r="Q1401" s="1" t="s">
        <v>16</v>
      </c>
      <c r="R1401" s="1">
        <v>2.0692117321821999</v>
      </c>
      <c r="S1401" s="1">
        <v>5.4130409049139203</v>
      </c>
      <c r="T1401" s="1">
        <v>3.2636129432167902</v>
      </c>
      <c r="W1401" t="s">
        <v>39</v>
      </c>
      <c r="X1401" t="s">
        <v>14</v>
      </c>
      <c r="Y1401" t="s">
        <v>29</v>
      </c>
      <c r="Z1401" t="s">
        <v>19</v>
      </c>
      <c r="AA1401" t="s">
        <v>16</v>
      </c>
      <c r="AB1401">
        <v>1479</v>
      </c>
      <c r="AC1401">
        <v>143</v>
      </c>
      <c r="AD1401">
        <v>395</v>
      </c>
    </row>
    <row r="1402" spans="1:30" x14ac:dyDescent="0.2">
      <c r="A1402" t="s">
        <v>39</v>
      </c>
      <c r="B1402" t="s">
        <v>14</v>
      </c>
      <c r="C1402" t="s">
        <v>29</v>
      </c>
      <c r="D1402" t="s">
        <v>20</v>
      </c>
      <c r="E1402" t="s">
        <v>16</v>
      </c>
      <c r="F1402" s="1">
        <v>132.351550039937</v>
      </c>
      <c r="G1402" s="1">
        <v>127.718204552712</v>
      </c>
      <c r="H1402" s="1">
        <v>136.20261175331001</v>
      </c>
      <c r="I1402" s="5">
        <f t="shared" si="42"/>
        <v>8.4844072005980138</v>
      </c>
      <c r="J1402" s="4" t="str">
        <f t="shared" si="43"/>
        <v>&lt;0.001</v>
      </c>
      <c r="M1402" s="1" t="s">
        <v>39</v>
      </c>
      <c r="N1402" s="1" t="s">
        <v>14</v>
      </c>
      <c r="O1402" s="1" t="s">
        <v>29</v>
      </c>
      <c r="P1402" s="1" t="s">
        <v>20</v>
      </c>
      <c r="Q1402" s="1" t="s">
        <v>16</v>
      </c>
      <c r="R1402" s="1">
        <v>2.6560118385827098</v>
      </c>
      <c r="S1402" s="1">
        <v>6.42167755558145</v>
      </c>
      <c r="T1402" s="1">
        <v>3.5869071586098702</v>
      </c>
      <c r="W1402" t="s">
        <v>39</v>
      </c>
      <c r="X1402" t="s">
        <v>14</v>
      </c>
      <c r="Y1402" t="s">
        <v>29</v>
      </c>
      <c r="Z1402" t="s">
        <v>20</v>
      </c>
      <c r="AA1402" t="s">
        <v>16</v>
      </c>
      <c r="AB1402">
        <v>1479</v>
      </c>
      <c r="AC1402">
        <v>143</v>
      </c>
      <c r="AD1402">
        <v>395</v>
      </c>
    </row>
    <row r="1403" spans="1:30" x14ac:dyDescent="0.2">
      <c r="A1403" t="s">
        <v>39</v>
      </c>
      <c r="B1403" t="s">
        <v>14</v>
      </c>
      <c r="C1403" t="s">
        <v>29</v>
      </c>
      <c r="D1403" t="s">
        <v>21</v>
      </c>
      <c r="E1403" t="s">
        <v>16</v>
      </c>
      <c r="F1403" s="1">
        <v>136.775188387893</v>
      </c>
      <c r="G1403" s="1">
        <v>132.45326143154301</v>
      </c>
      <c r="H1403" s="1">
        <v>141.14743146217401</v>
      </c>
      <c r="I1403" s="5">
        <f t="shared" si="42"/>
        <v>8.6941700306309997</v>
      </c>
      <c r="J1403" s="4" t="str">
        <f t="shared" si="43"/>
        <v>&lt;0.001</v>
      </c>
      <c r="M1403" s="1" t="s">
        <v>39</v>
      </c>
      <c r="N1403" s="1" t="s">
        <v>14</v>
      </c>
      <c r="O1403" s="1" t="s">
        <v>29</v>
      </c>
      <c r="P1403" s="1" t="s">
        <v>21</v>
      </c>
      <c r="Q1403" s="1" t="s">
        <v>16</v>
      </c>
      <c r="R1403" s="1">
        <v>3.7356594453034</v>
      </c>
      <c r="S1403" s="1">
        <v>6.1751763446510797</v>
      </c>
      <c r="T1403" s="1">
        <v>2.9887918040824899</v>
      </c>
      <c r="W1403" t="s">
        <v>39</v>
      </c>
      <c r="X1403" t="s">
        <v>14</v>
      </c>
      <c r="Y1403" t="s">
        <v>29</v>
      </c>
      <c r="Z1403" t="s">
        <v>21</v>
      </c>
      <c r="AA1403" t="s">
        <v>16</v>
      </c>
      <c r="AB1403">
        <v>1479</v>
      </c>
      <c r="AC1403">
        <v>143</v>
      </c>
      <c r="AD1403">
        <v>395</v>
      </c>
    </row>
    <row r="1404" spans="1:30" x14ac:dyDescent="0.2">
      <c r="A1404" t="s">
        <v>39</v>
      </c>
      <c r="B1404" t="s">
        <v>14</v>
      </c>
      <c r="C1404" t="s">
        <v>29</v>
      </c>
      <c r="D1404" t="s">
        <v>22</v>
      </c>
      <c r="E1404" t="s">
        <v>16</v>
      </c>
      <c r="F1404" s="1">
        <v>113.874168671505</v>
      </c>
      <c r="G1404" s="1">
        <v>106.645685072704</v>
      </c>
      <c r="H1404" s="1">
        <v>117.751168723305</v>
      </c>
      <c r="I1404" s="5">
        <f t="shared" si="42"/>
        <v>11.105483650601002</v>
      </c>
      <c r="J1404" s="4" t="str">
        <f t="shared" si="43"/>
        <v>&lt;0.001</v>
      </c>
      <c r="M1404" s="1" t="s">
        <v>39</v>
      </c>
      <c r="N1404" s="1" t="s">
        <v>14</v>
      </c>
      <c r="O1404" s="1" t="s">
        <v>29</v>
      </c>
      <c r="P1404" s="1" t="s">
        <v>22</v>
      </c>
      <c r="Q1404" s="1" t="s">
        <v>16</v>
      </c>
      <c r="R1404" s="1">
        <v>2.5974300602003701</v>
      </c>
      <c r="S1404" s="1">
        <v>5.3419658550659204</v>
      </c>
      <c r="T1404" s="1">
        <v>6.2002388022012598</v>
      </c>
      <c r="W1404" t="s">
        <v>39</v>
      </c>
      <c r="X1404" t="s">
        <v>14</v>
      </c>
      <c r="Y1404" t="s">
        <v>29</v>
      </c>
      <c r="Z1404" t="s">
        <v>22</v>
      </c>
      <c r="AA1404" t="s">
        <v>16</v>
      </c>
      <c r="AB1404">
        <v>1479</v>
      </c>
      <c r="AC1404">
        <v>143</v>
      </c>
      <c r="AD1404">
        <v>395</v>
      </c>
    </row>
    <row r="1405" spans="1:30" x14ac:dyDescent="0.2">
      <c r="A1405" t="s">
        <v>39</v>
      </c>
      <c r="B1405" t="s">
        <v>30</v>
      </c>
      <c r="C1405" t="s">
        <v>14</v>
      </c>
      <c r="D1405" t="s">
        <v>15</v>
      </c>
      <c r="E1405" t="s">
        <v>16</v>
      </c>
      <c r="F1405" s="1">
        <v>80.545414519731906</v>
      </c>
      <c r="G1405" s="1">
        <v>62.699071922605597</v>
      </c>
      <c r="H1405" s="1">
        <v>83.752564612158693</v>
      </c>
      <c r="I1405" s="5">
        <f t="shared" si="42"/>
        <v>21.053492689553096</v>
      </c>
      <c r="J1405" s="4" t="str">
        <f t="shared" si="43"/>
        <v>&lt;0.001</v>
      </c>
      <c r="M1405" s="1" t="s">
        <v>39</v>
      </c>
      <c r="N1405" s="1" t="s">
        <v>30</v>
      </c>
      <c r="O1405" s="1" t="s">
        <v>14</v>
      </c>
      <c r="P1405" s="1" t="s">
        <v>15</v>
      </c>
      <c r="Q1405" s="1" t="s">
        <v>16</v>
      </c>
      <c r="R1405" s="1">
        <v>7.1257571182137101</v>
      </c>
      <c r="S1405" s="1">
        <v>7.6895088641775304</v>
      </c>
      <c r="T1405" s="1">
        <v>2.0478782472152299</v>
      </c>
      <c r="W1405" t="s">
        <v>39</v>
      </c>
      <c r="X1405" t="s">
        <v>30</v>
      </c>
      <c r="Y1405" t="s">
        <v>14</v>
      </c>
      <c r="Z1405" t="s">
        <v>15</v>
      </c>
      <c r="AA1405" t="s">
        <v>16</v>
      </c>
      <c r="AB1405">
        <v>2240</v>
      </c>
      <c r="AC1405">
        <v>300</v>
      </c>
      <c r="AD1405">
        <v>571</v>
      </c>
    </row>
    <row r="1406" spans="1:30" x14ac:dyDescent="0.2">
      <c r="A1406" t="s">
        <v>39</v>
      </c>
      <c r="B1406" t="s">
        <v>30</v>
      </c>
      <c r="C1406" t="s">
        <v>14</v>
      </c>
      <c r="D1406" t="s">
        <v>17</v>
      </c>
      <c r="E1406" t="s">
        <v>16</v>
      </c>
      <c r="F1406" s="1">
        <v>95.631074221819603</v>
      </c>
      <c r="G1406" s="1">
        <v>82.2622094835083</v>
      </c>
      <c r="H1406" s="1">
        <v>94.5412189081392</v>
      </c>
      <c r="I1406" s="5">
        <f t="shared" si="42"/>
        <v>12.2790094246309</v>
      </c>
      <c r="J1406" s="4" t="str">
        <f t="shared" si="43"/>
        <v>&lt;0.001</v>
      </c>
      <c r="M1406" s="1" t="s">
        <v>39</v>
      </c>
      <c r="N1406" s="1" t="s">
        <v>30</v>
      </c>
      <c r="O1406" s="1" t="s">
        <v>14</v>
      </c>
      <c r="P1406" s="1" t="s">
        <v>17</v>
      </c>
      <c r="Q1406" s="1" t="s">
        <v>16</v>
      </c>
      <c r="R1406" s="1">
        <v>6.1751062379521704</v>
      </c>
      <c r="S1406" s="1">
        <v>7.1506139366043504</v>
      </c>
      <c r="T1406" s="1">
        <v>4.8288040911039998</v>
      </c>
      <c r="W1406" t="s">
        <v>39</v>
      </c>
      <c r="X1406" t="s">
        <v>30</v>
      </c>
      <c r="Y1406" t="s">
        <v>14</v>
      </c>
      <c r="Z1406" t="s">
        <v>17</v>
      </c>
      <c r="AA1406" t="s">
        <v>16</v>
      </c>
      <c r="AB1406">
        <v>2240</v>
      </c>
      <c r="AC1406">
        <v>300</v>
      </c>
      <c r="AD1406">
        <v>571</v>
      </c>
    </row>
    <row r="1407" spans="1:30" x14ac:dyDescent="0.2">
      <c r="A1407" t="s">
        <v>39</v>
      </c>
      <c r="B1407" t="s">
        <v>30</v>
      </c>
      <c r="C1407" t="s">
        <v>14</v>
      </c>
      <c r="D1407" t="s">
        <v>18</v>
      </c>
      <c r="E1407" t="s">
        <v>16</v>
      </c>
      <c r="F1407" s="1">
        <v>93.767907056715501</v>
      </c>
      <c r="G1407" s="1">
        <v>68.899382081820605</v>
      </c>
      <c r="H1407" s="1">
        <v>102.772388315566</v>
      </c>
      <c r="I1407" s="5">
        <f t="shared" si="42"/>
        <v>33.8730062337454</v>
      </c>
      <c r="J1407" s="4" t="str">
        <f t="shared" si="43"/>
        <v>&lt;0.001</v>
      </c>
      <c r="M1407" s="1" t="s">
        <v>39</v>
      </c>
      <c r="N1407" s="1" t="s">
        <v>30</v>
      </c>
      <c r="O1407" s="1" t="s">
        <v>14</v>
      </c>
      <c r="P1407" s="1" t="s">
        <v>18</v>
      </c>
      <c r="Q1407" s="1" t="s">
        <v>16</v>
      </c>
      <c r="R1407" s="1">
        <v>5.8847227862090996</v>
      </c>
      <c r="S1407" s="1">
        <v>5.0781970912585397</v>
      </c>
      <c r="T1407" s="1">
        <v>0.45994000664337298</v>
      </c>
      <c r="W1407" t="s">
        <v>39</v>
      </c>
      <c r="X1407" t="s">
        <v>30</v>
      </c>
      <c r="Y1407" t="s">
        <v>14</v>
      </c>
      <c r="Z1407" t="s">
        <v>18</v>
      </c>
      <c r="AA1407" t="s">
        <v>16</v>
      </c>
      <c r="AB1407">
        <v>2240</v>
      </c>
      <c r="AC1407">
        <v>300</v>
      </c>
      <c r="AD1407">
        <v>571</v>
      </c>
    </row>
    <row r="1408" spans="1:30" x14ac:dyDescent="0.2">
      <c r="A1408" t="s">
        <v>39</v>
      </c>
      <c r="B1408" t="s">
        <v>30</v>
      </c>
      <c r="C1408" t="s">
        <v>14</v>
      </c>
      <c r="D1408" t="s">
        <v>19</v>
      </c>
      <c r="E1408" t="s">
        <v>16</v>
      </c>
      <c r="F1408" s="1">
        <v>89.726701838999801</v>
      </c>
      <c r="G1408" s="1">
        <v>68.424519893718795</v>
      </c>
      <c r="H1408" s="1">
        <v>95.766533427312794</v>
      </c>
      <c r="I1408" s="5">
        <f t="shared" si="42"/>
        <v>27.342013533593999</v>
      </c>
      <c r="J1408" s="4" t="str">
        <f t="shared" si="43"/>
        <v>&lt;0.001</v>
      </c>
      <c r="M1408" s="1" t="s">
        <v>39</v>
      </c>
      <c r="N1408" s="1" t="s">
        <v>30</v>
      </c>
      <c r="O1408" s="1" t="s">
        <v>14</v>
      </c>
      <c r="P1408" s="1" t="s">
        <v>19</v>
      </c>
      <c r="Q1408" s="1" t="s">
        <v>16</v>
      </c>
      <c r="R1408" s="1">
        <v>5.3092966483467503</v>
      </c>
      <c r="S1408" s="1">
        <v>3.7321856593746499</v>
      </c>
      <c r="T1408" s="1">
        <v>1.26913995135659</v>
      </c>
      <c r="W1408" t="s">
        <v>39</v>
      </c>
      <c r="X1408" t="s">
        <v>30</v>
      </c>
      <c r="Y1408" t="s">
        <v>14</v>
      </c>
      <c r="Z1408" t="s">
        <v>19</v>
      </c>
      <c r="AA1408" t="s">
        <v>16</v>
      </c>
      <c r="AB1408">
        <v>2240</v>
      </c>
      <c r="AC1408">
        <v>300</v>
      </c>
      <c r="AD1408">
        <v>571</v>
      </c>
    </row>
    <row r="1409" spans="1:30" x14ac:dyDescent="0.2">
      <c r="A1409" t="s">
        <v>39</v>
      </c>
      <c r="B1409" t="s">
        <v>30</v>
      </c>
      <c r="C1409" t="s">
        <v>14</v>
      </c>
      <c r="D1409" t="s">
        <v>20</v>
      </c>
      <c r="E1409" t="s">
        <v>16</v>
      </c>
      <c r="F1409" s="1">
        <v>78.596096830983001</v>
      </c>
      <c r="G1409" s="1">
        <v>61.2628903993932</v>
      </c>
      <c r="H1409" s="1">
        <v>82.378780945623106</v>
      </c>
      <c r="I1409" s="5">
        <f t="shared" si="42"/>
        <v>21.115890546229906</v>
      </c>
      <c r="J1409" s="4" t="str">
        <f t="shared" si="43"/>
        <v>&lt;0.001</v>
      </c>
      <c r="M1409" s="1" t="s">
        <v>39</v>
      </c>
      <c r="N1409" s="1" t="s">
        <v>30</v>
      </c>
      <c r="O1409" s="1" t="s">
        <v>14</v>
      </c>
      <c r="P1409" s="1" t="s">
        <v>20</v>
      </c>
      <c r="Q1409" s="1" t="s">
        <v>16</v>
      </c>
      <c r="R1409" s="1">
        <v>7.0915482309850297</v>
      </c>
      <c r="S1409" s="1">
        <v>6.91610866875219</v>
      </c>
      <c r="T1409" s="1">
        <v>2.5975938853587701</v>
      </c>
      <c r="W1409" t="s">
        <v>39</v>
      </c>
      <c r="X1409" t="s">
        <v>30</v>
      </c>
      <c r="Y1409" t="s">
        <v>14</v>
      </c>
      <c r="Z1409" t="s">
        <v>20</v>
      </c>
      <c r="AA1409" t="s">
        <v>16</v>
      </c>
      <c r="AB1409">
        <v>2240</v>
      </c>
      <c r="AC1409">
        <v>300</v>
      </c>
      <c r="AD1409">
        <v>571</v>
      </c>
    </row>
    <row r="1410" spans="1:30" x14ac:dyDescent="0.2">
      <c r="A1410" t="s">
        <v>39</v>
      </c>
      <c r="B1410" t="s">
        <v>30</v>
      </c>
      <c r="C1410" t="s">
        <v>14</v>
      </c>
      <c r="D1410" t="s">
        <v>21</v>
      </c>
      <c r="E1410" t="s">
        <v>16</v>
      </c>
      <c r="F1410" s="1">
        <v>87.678547942095506</v>
      </c>
      <c r="G1410" s="1">
        <v>72.218029889342503</v>
      </c>
      <c r="H1410" s="1">
        <v>92.430475275522099</v>
      </c>
      <c r="I1410" s="5">
        <f t="shared" si="42"/>
        <v>20.212445386179596</v>
      </c>
      <c r="J1410" s="4" t="str">
        <f t="shared" si="43"/>
        <v>&lt;0.001</v>
      </c>
      <c r="M1410" s="1" t="s">
        <v>39</v>
      </c>
      <c r="N1410" s="1" t="s">
        <v>30</v>
      </c>
      <c r="O1410" s="1" t="s">
        <v>14</v>
      </c>
      <c r="P1410" s="1" t="s">
        <v>21</v>
      </c>
      <c r="Q1410" s="1" t="s">
        <v>16</v>
      </c>
      <c r="R1410" s="1">
        <v>7.2908900465750603</v>
      </c>
      <c r="S1410" s="1">
        <v>8.5904842403147708</v>
      </c>
      <c r="T1410" s="1">
        <v>0.16891044213206199</v>
      </c>
      <c r="W1410" t="s">
        <v>39</v>
      </c>
      <c r="X1410" t="s">
        <v>30</v>
      </c>
      <c r="Y1410" t="s">
        <v>14</v>
      </c>
      <c r="Z1410" t="s">
        <v>21</v>
      </c>
      <c r="AA1410" t="s">
        <v>16</v>
      </c>
      <c r="AB1410">
        <v>2240</v>
      </c>
      <c r="AC1410">
        <v>300</v>
      </c>
      <c r="AD1410">
        <v>571</v>
      </c>
    </row>
    <row r="1411" spans="1:30" x14ac:dyDescent="0.2">
      <c r="A1411" t="s">
        <v>39</v>
      </c>
      <c r="B1411" t="s">
        <v>30</v>
      </c>
      <c r="C1411" t="s">
        <v>14</v>
      </c>
      <c r="D1411" t="s">
        <v>22</v>
      </c>
      <c r="E1411" t="s">
        <v>16</v>
      </c>
      <c r="F1411" s="1">
        <v>73.828747335445001</v>
      </c>
      <c r="G1411" s="1">
        <v>49.219331062019002</v>
      </c>
      <c r="H1411" s="1">
        <v>79.695206428664804</v>
      </c>
      <c r="I1411" s="5">
        <f t="shared" si="42"/>
        <v>30.475875366645802</v>
      </c>
      <c r="J1411" s="4" t="str">
        <f t="shared" si="43"/>
        <v>&lt;0.001</v>
      </c>
      <c r="M1411" s="1" t="s">
        <v>39</v>
      </c>
      <c r="N1411" s="1" t="s">
        <v>30</v>
      </c>
      <c r="O1411" s="1" t="s">
        <v>14</v>
      </c>
      <c r="P1411" s="1" t="s">
        <v>22</v>
      </c>
      <c r="Q1411" s="1" t="s">
        <v>16</v>
      </c>
      <c r="R1411" s="1">
        <v>5.0281036452535099</v>
      </c>
      <c r="S1411" s="1">
        <v>3.5843224106123599</v>
      </c>
      <c r="T1411" s="1">
        <v>0.21173115848431501</v>
      </c>
      <c r="W1411" t="s">
        <v>39</v>
      </c>
      <c r="X1411" t="s">
        <v>30</v>
      </c>
      <c r="Y1411" t="s">
        <v>14</v>
      </c>
      <c r="Z1411" t="s">
        <v>22</v>
      </c>
      <c r="AA1411" t="s">
        <v>16</v>
      </c>
      <c r="AB1411">
        <v>2240</v>
      </c>
      <c r="AC1411">
        <v>300</v>
      </c>
      <c r="AD1411">
        <v>571</v>
      </c>
    </row>
    <row r="1412" spans="1:30" x14ac:dyDescent="0.2">
      <c r="A1412" t="s">
        <v>39</v>
      </c>
      <c r="B1412" t="s">
        <v>30</v>
      </c>
      <c r="C1412" t="s">
        <v>23</v>
      </c>
      <c r="D1412" t="s">
        <v>15</v>
      </c>
      <c r="E1412" t="s">
        <v>16</v>
      </c>
      <c r="F1412" s="1">
        <v>31.234680201132601</v>
      </c>
      <c r="G1412" s="1">
        <v>25.6725643304156</v>
      </c>
      <c r="H1412" s="1">
        <v>7.8358020864120599</v>
      </c>
      <c r="I1412" s="5">
        <f t="shared" si="42"/>
        <v>-17.836762244003541</v>
      </c>
      <c r="J1412" s="4" t="str">
        <f t="shared" si="43"/>
        <v>&lt;0.001</v>
      </c>
      <c r="M1412" s="1" t="s">
        <v>39</v>
      </c>
      <c r="N1412" s="1" t="s">
        <v>30</v>
      </c>
      <c r="O1412" s="1" t="s">
        <v>23</v>
      </c>
      <c r="P1412" s="1" t="s">
        <v>15</v>
      </c>
      <c r="Q1412" s="1" t="s">
        <v>16</v>
      </c>
      <c r="R1412" s="1">
        <v>9.8024074042882496</v>
      </c>
      <c r="S1412" s="1">
        <v>11.374001096711</v>
      </c>
      <c r="T1412" s="1">
        <v>10.8107373914318</v>
      </c>
      <c r="W1412" t="s">
        <v>39</v>
      </c>
      <c r="X1412" t="s">
        <v>30</v>
      </c>
      <c r="Y1412" t="s">
        <v>23</v>
      </c>
      <c r="Z1412" t="s">
        <v>15</v>
      </c>
      <c r="AA1412" t="s">
        <v>16</v>
      </c>
      <c r="AB1412">
        <v>152</v>
      </c>
      <c r="AC1412">
        <v>57</v>
      </c>
      <c r="AD1412">
        <v>8</v>
      </c>
    </row>
    <row r="1413" spans="1:30" x14ac:dyDescent="0.2">
      <c r="A1413" t="s">
        <v>39</v>
      </c>
      <c r="B1413" t="s">
        <v>30</v>
      </c>
      <c r="C1413" t="s">
        <v>23</v>
      </c>
      <c r="D1413" t="s">
        <v>17</v>
      </c>
      <c r="E1413" t="s">
        <v>16</v>
      </c>
      <c r="F1413" s="1">
        <v>53.699697787138803</v>
      </c>
      <c r="G1413" s="1">
        <v>47.958394770634499</v>
      </c>
      <c r="H1413" s="1">
        <v>31.511899202412799</v>
      </c>
      <c r="I1413" s="5">
        <f t="shared" si="42"/>
        <v>-16.4464955682217</v>
      </c>
      <c r="J1413" s="4" t="str">
        <f t="shared" si="43"/>
        <v>&lt;0.001</v>
      </c>
      <c r="M1413" s="1" t="s">
        <v>39</v>
      </c>
      <c r="N1413" s="1" t="s">
        <v>30</v>
      </c>
      <c r="O1413" s="1" t="s">
        <v>23</v>
      </c>
      <c r="P1413" s="1" t="s">
        <v>17</v>
      </c>
      <c r="Q1413" s="1" t="s">
        <v>16</v>
      </c>
      <c r="R1413" s="1">
        <v>7.4517610463709003</v>
      </c>
      <c r="S1413" s="1">
        <v>8.8894200692694003</v>
      </c>
      <c r="T1413" s="1">
        <v>13.7509793602933</v>
      </c>
      <c r="W1413" t="s">
        <v>39</v>
      </c>
      <c r="X1413" t="s">
        <v>30</v>
      </c>
      <c r="Y1413" t="s">
        <v>23</v>
      </c>
      <c r="Z1413" t="s">
        <v>17</v>
      </c>
      <c r="AA1413" t="s">
        <v>16</v>
      </c>
      <c r="AB1413">
        <v>152</v>
      </c>
      <c r="AC1413">
        <v>57</v>
      </c>
      <c r="AD1413">
        <v>8</v>
      </c>
    </row>
    <row r="1414" spans="1:30" x14ac:dyDescent="0.2">
      <c r="A1414" t="s">
        <v>39</v>
      </c>
      <c r="B1414" t="s">
        <v>30</v>
      </c>
      <c r="C1414" t="s">
        <v>23</v>
      </c>
      <c r="D1414" t="s">
        <v>18</v>
      </c>
      <c r="E1414" t="s">
        <v>16</v>
      </c>
      <c r="F1414" s="1">
        <v>51.296076587878702</v>
      </c>
      <c r="G1414" s="1">
        <v>35.387185193645799</v>
      </c>
      <c r="H1414" s="1">
        <v>50.086233912880303</v>
      </c>
      <c r="I1414" s="5">
        <f t="shared" ref="I1414:I1477" si="44">H1414-G1414</f>
        <v>14.699048719234504</v>
      </c>
      <c r="J1414" s="4" t="str">
        <f t="shared" ref="J1414:J1477" si="45">IF(_xlfn.T.DIST.2T(ABS(I1414/((SQRT((AC1414*S1414^2+AD1414*T1414^2)/(AC1414+AD1414))/SQRT(AC1414+AD1414)))),AC1414+AD1414-2)&lt;0.001,"&lt;0.001",_xlfn.T.DIST.2T(ABS(I1414/(S1414/(SQRT((AC1414*S1414^2+AD1414*T1414^2)/(AC1414+AD1414))/SQRT(AC1414+AD1414)))),AC1414+AD1414-2))</f>
        <v>&lt;0.001</v>
      </c>
      <c r="M1414" s="1" t="s">
        <v>39</v>
      </c>
      <c r="N1414" s="1" t="s">
        <v>30</v>
      </c>
      <c r="O1414" s="1" t="s">
        <v>23</v>
      </c>
      <c r="P1414" s="1" t="s">
        <v>18</v>
      </c>
      <c r="Q1414" s="1" t="s">
        <v>16</v>
      </c>
      <c r="R1414" s="1">
        <v>9.5408413514330004</v>
      </c>
      <c r="S1414" s="1">
        <v>7.0514635528781398</v>
      </c>
      <c r="T1414" s="1">
        <v>1.6517095324230799</v>
      </c>
      <c r="W1414" t="s">
        <v>39</v>
      </c>
      <c r="X1414" t="s">
        <v>30</v>
      </c>
      <c r="Y1414" t="s">
        <v>23</v>
      </c>
      <c r="Z1414" t="s">
        <v>18</v>
      </c>
      <c r="AA1414" t="s">
        <v>16</v>
      </c>
      <c r="AB1414">
        <v>152</v>
      </c>
      <c r="AC1414">
        <v>57</v>
      </c>
      <c r="AD1414">
        <v>8</v>
      </c>
    </row>
    <row r="1415" spans="1:30" x14ac:dyDescent="0.2">
      <c r="A1415" t="s">
        <v>39</v>
      </c>
      <c r="B1415" t="s">
        <v>30</v>
      </c>
      <c r="C1415" t="s">
        <v>23</v>
      </c>
      <c r="D1415" t="s">
        <v>19</v>
      </c>
      <c r="E1415" t="s">
        <v>16</v>
      </c>
      <c r="F1415" s="1">
        <v>47.040084602012797</v>
      </c>
      <c r="G1415" s="1">
        <v>40.228239056743</v>
      </c>
      <c r="H1415" s="1">
        <v>22.352325710913998</v>
      </c>
      <c r="I1415" s="5">
        <f t="shared" si="44"/>
        <v>-17.875913345829002</v>
      </c>
      <c r="J1415" s="4" t="str">
        <f t="shared" si="45"/>
        <v>&lt;0.001</v>
      </c>
      <c r="M1415" s="1" t="s">
        <v>39</v>
      </c>
      <c r="N1415" s="1" t="s">
        <v>30</v>
      </c>
      <c r="O1415" s="1" t="s">
        <v>23</v>
      </c>
      <c r="P1415" s="1" t="s">
        <v>19</v>
      </c>
      <c r="Q1415" s="1" t="s">
        <v>16</v>
      </c>
      <c r="R1415" s="1">
        <v>8.7191720363630694</v>
      </c>
      <c r="S1415" s="1">
        <v>8.4111582831286604</v>
      </c>
      <c r="T1415" s="1">
        <v>15.1887626580953</v>
      </c>
      <c r="W1415" t="s">
        <v>39</v>
      </c>
      <c r="X1415" t="s">
        <v>30</v>
      </c>
      <c r="Y1415" t="s">
        <v>23</v>
      </c>
      <c r="Z1415" t="s">
        <v>19</v>
      </c>
      <c r="AA1415" t="s">
        <v>16</v>
      </c>
      <c r="AB1415">
        <v>152</v>
      </c>
      <c r="AC1415">
        <v>57</v>
      </c>
      <c r="AD1415">
        <v>8</v>
      </c>
    </row>
    <row r="1416" spans="1:30" x14ac:dyDescent="0.2">
      <c r="A1416" t="s">
        <v>39</v>
      </c>
      <c r="B1416" t="s">
        <v>30</v>
      </c>
      <c r="C1416" t="s">
        <v>23</v>
      </c>
      <c r="D1416" t="s">
        <v>20</v>
      </c>
      <c r="E1416" t="s">
        <v>16</v>
      </c>
      <c r="F1416" s="1">
        <v>28.2701250359585</v>
      </c>
      <c r="G1416" s="1">
        <v>24.071494489969201</v>
      </c>
      <c r="H1416" s="1">
        <v>13.0516336265945</v>
      </c>
      <c r="I1416" s="5">
        <f t="shared" si="44"/>
        <v>-11.019860863374701</v>
      </c>
      <c r="J1416" s="4" t="str">
        <f t="shared" si="45"/>
        <v>&lt;0.001</v>
      </c>
      <c r="M1416" s="1" t="s">
        <v>39</v>
      </c>
      <c r="N1416" s="1" t="s">
        <v>30</v>
      </c>
      <c r="O1416" s="1" t="s">
        <v>23</v>
      </c>
      <c r="P1416" s="1" t="s">
        <v>20</v>
      </c>
      <c r="Q1416" s="1" t="s">
        <v>16</v>
      </c>
      <c r="R1416" s="1">
        <v>8.8805534115628006</v>
      </c>
      <c r="S1416" s="1">
        <v>9.7038258083668207</v>
      </c>
      <c r="T1416" s="1">
        <v>9.7062810173416292</v>
      </c>
      <c r="W1416" t="s">
        <v>39</v>
      </c>
      <c r="X1416" t="s">
        <v>30</v>
      </c>
      <c r="Y1416" t="s">
        <v>23</v>
      </c>
      <c r="Z1416" t="s">
        <v>20</v>
      </c>
      <c r="AA1416" t="s">
        <v>16</v>
      </c>
      <c r="AB1416">
        <v>152</v>
      </c>
      <c r="AC1416">
        <v>57</v>
      </c>
      <c r="AD1416">
        <v>8</v>
      </c>
    </row>
    <row r="1417" spans="1:30" x14ac:dyDescent="0.2">
      <c r="A1417" t="s">
        <v>39</v>
      </c>
      <c r="B1417" t="s">
        <v>30</v>
      </c>
      <c r="C1417" t="s">
        <v>23</v>
      </c>
      <c r="D1417" t="s">
        <v>21</v>
      </c>
      <c r="E1417" t="s">
        <v>16</v>
      </c>
      <c r="F1417" s="1">
        <v>32.771444093926199</v>
      </c>
      <c r="G1417" s="1">
        <v>29.975851778262498</v>
      </c>
      <c r="H1417" s="1">
        <v>5.7657135611393198</v>
      </c>
      <c r="I1417" s="5">
        <f t="shared" si="44"/>
        <v>-24.21013821712318</v>
      </c>
      <c r="J1417" s="4" t="str">
        <f t="shared" si="45"/>
        <v>&lt;0.001</v>
      </c>
      <c r="M1417" s="1" t="s">
        <v>39</v>
      </c>
      <c r="N1417" s="1" t="s">
        <v>30</v>
      </c>
      <c r="O1417" s="1" t="s">
        <v>23</v>
      </c>
      <c r="P1417" s="1" t="s">
        <v>21</v>
      </c>
      <c r="Q1417" s="1" t="s">
        <v>16</v>
      </c>
      <c r="R1417" s="1">
        <v>10.3303952641965</v>
      </c>
      <c r="S1417" s="1">
        <v>12.6579461690123</v>
      </c>
      <c r="T1417" s="1">
        <v>9.4625046104478692</v>
      </c>
      <c r="W1417" t="s">
        <v>39</v>
      </c>
      <c r="X1417" t="s">
        <v>30</v>
      </c>
      <c r="Y1417" t="s">
        <v>23</v>
      </c>
      <c r="Z1417" t="s">
        <v>21</v>
      </c>
      <c r="AA1417" t="s">
        <v>16</v>
      </c>
      <c r="AB1417">
        <v>152</v>
      </c>
      <c r="AC1417">
        <v>57</v>
      </c>
      <c r="AD1417">
        <v>8</v>
      </c>
    </row>
    <row r="1418" spans="1:30" x14ac:dyDescent="0.2">
      <c r="A1418" t="s">
        <v>39</v>
      </c>
      <c r="B1418" t="s">
        <v>30</v>
      </c>
      <c r="C1418" t="s">
        <v>23</v>
      </c>
      <c r="D1418" t="s">
        <v>22</v>
      </c>
      <c r="E1418" t="s">
        <v>16</v>
      </c>
      <c r="F1418" s="1">
        <v>44.452609028511603</v>
      </c>
      <c r="G1418" s="1">
        <v>38.778059747042903</v>
      </c>
      <c r="H1418" s="1">
        <v>42.201193700204698</v>
      </c>
      <c r="I1418" s="5">
        <f t="shared" si="44"/>
        <v>3.4231339531617948</v>
      </c>
      <c r="J1418" s="4">
        <f t="shared" si="45"/>
        <v>0.68268515349642023</v>
      </c>
      <c r="M1418" s="1" t="s">
        <v>39</v>
      </c>
      <c r="N1418" s="1" t="s">
        <v>30</v>
      </c>
      <c r="O1418" s="1" t="s">
        <v>23</v>
      </c>
      <c r="P1418" s="1" t="s">
        <v>22</v>
      </c>
      <c r="Q1418" s="1" t="s">
        <v>16</v>
      </c>
      <c r="R1418" s="1">
        <v>7.1542588637892797</v>
      </c>
      <c r="S1418" s="1">
        <v>10.0462886938955</v>
      </c>
      <c r="T1418" s="1">
        <v>6.9401650534041899</v>
      </c>
      <c r="W1418" t="s">
        <v>39</v>
      </c>
      <c r="X1418" t="s">
        <v>30</v>
      </c>
      <c r="Y1418" t="s">
        <v>23</v>
      </c>
      <c r="Z1418" t="s">
        <v>22</v>
      </c>
      <c r="AA1418" t="s">
        <v>16</v>
      </c>
      <c r="AB1418">
        <v>152</v>
      </c>
      <c r="AC1418">
        <v>57</v>
      </c>
      <c r="AD1418">
        <v>8</v>
      </c>
    </row>
    <row r="1419" spans="1:30" x14ac:dyDescent="0.2">
      <c r="A1419" t="s">
        <v>39</v>
      </c>
      <c r="B1419" t="s">
        <v>30</v>
      </c>
      <c r="C1419" t="s">
        <v>24</v>
      </c>
      <c r="D1419" t="s">
        <v>15</v>
      </c>
      <c r="E1419" t="s">
        <v>16</v>
      </c>
      <c r="F1419" s="1">
        <v>53.189073394325</v>
      </c>
      <c r="G1419" s="1">
        <v>5.0371405366638502</v>
      </c>
      <c r="H1419" s="1">
        <v>52.773954801575499</v>
      </c>
      <c r="I1419" s="5">
        <f t="shared" si="44"/>
        <v>47.736814264911651</v>
      </c>
      <c r="J1419" s="4" t="str">
        <f t="shared" si="45"/>
        <v>&lt;0.001</v>
      </c>
      <c r="M1419" s="1" t="s">
        <v>39</v>
      </c>
      <c r="N1419" s="1" t="s">
        <v>30</v>
      </c>
      <c r="O1419" s="1" t="s">
        <v>24</v>
      </c>
      <c r="P1419" s="1" t="s">
        <v>15</v>
      </c>
      <c r="Q1419" s="1" t="s">
        <v>16</v>
      </c>
      <c r="R1419" s="1">
        <v>11.769217329037</v>
      </c>
      <c r="S1419" s="1">
        <v>5.4905970634301502</v>
      </c>
      <c r="T1419" s="1">
        <v>1.3996404738807999</v>
      </c>
      <c r="W1419" t="s">
        <v>39</v>
      </c>
      <c r="X1419" t="s">
        <v>30</v>
      </c>
      <c r="Y1419" t="s">
        <v>24</v>
      </c>
      <c r="Z1419" t="s">
        <v>15</v>
      </c>
      <c r="AA1419" t="s">
        <v>16</v>
      </c>
      <c r="AB1419">
        <v>74</v>
      </c>
      <c r="AC1419">
        <v>10</v>
      </c>
      <c r="AD1419">
        <v>9</v>
      </c>
    </row>
    <row r="1420" spans="1:30" x14ac:dyDescent="0.2">
      <c r="A1420" t="s">
        <v>39</v>
      </c>
      <c r="B1420" t="s">
        <v>30</v>
      </c>
      <c r="C1420" t="s">
        <v>24</v>
      </c>
      <c r="D1420" t="s">
        <v>17</v>
      </c>
      <c r="E1420" t="s">
        <v>16</v>
      </c>
      <c r="F1420" s="1">
        <v>72.746625455800697</v>
      </c>
      <c r="G1420" s="1">
        <v>33.990006616446998</v>
      </c>
      <c r="H1420" s="1">
        <v>74.418253419506996</v>
      </c>
      <c r="I1420" s="5">
        <f t="shared" si="44"/>
        <v>40.428246803059999</v>
      </c>
      <c r="J1420" s="4" t="str">
        <f t="shared" si="45"/>
        <v>&lt;0.001</v>
      </c>
      <c r="M1420" s="1" t="s">
        <v>39</v>
      </c>
      <c r="N1420" s="1" t="s">
        <v>30</v>
      </c>
      <c r="O1420" s="1" t="s">
        <v>24</v>
      </c>
      <c r="P1420" s="1" t="s">
        <v>17</v>
      </c>
      <c r="Q1420" s="1" t="s">
        <v>16</v>
      </c>
      <c r="R1420" s="1">
        <v>14.047735562592701</v>
      </c>
      <c r="S1420" s="1">
        <v>1.24094517851513</v>
      </c>
      <c r="T1420" s="1">
        <v>2.7056247078736599</v>
      </c>
      <c r="W1420" t="s">
        <v>39</v>
      </c>
      <c r="X1420" t="s">
        <v>30</v>
      </c>
      <c r="Y1420" t="s">
        <v>24</v>
      </c>
      <c r="Z1420" t="s">
        <v>17</v>
      </c>
      <c r="AA1420" t="s">
        <v>16</v>
      </c>
      <c r="AB1420">
        <v>74</v>
      </c>
      <c r="AC1420">
        <v>10</v>
      </c>
      <c r="AD1420">
        <v>9</v>
      </c>
    </row>
    <row r="1421" spans="1:30" x14ac:dyDescent="0.2">
      <c r="A1421" t="s">
        <v>39</v>
      </c>
      <c r="B1421" t="s">
        <v>30</v>
      </c>
      <c r="C1421" t="s">
        <v>24</v>
      </c>
      <c r="D1421" t="s">
        <v>18</v>
      </c>
      <c r="E1421" t="s">
        <v>16</v>
      </c>
      <c r="F1421" s="1">
        <v>69.752899162017997</v>
      </c>
      <c r="G1421" s="1">
        <v>20.4582880713183</v>
      </c>
      <c r="H1421" s="1">
        <v>78.970199526334497</v>
      </c>
      <c r="I1421" s="5">
        <f t="shared" si="44"/>
        <v>58.511911455016197</v>
      </c>
      <c r="J1421" s="4" t="str">
        <f t="shared" si="45"/>
        <v>&lt;0.001</v>
      </c>
      <c r="M1421" s="1" t="s">
        <v>39</v>
      </c>
      <c r="N1421" s="1" t="s">
        <v>30</v>
      </c>
      <c r="O1421" s="1" t="s">
        <v>24</v>
      </c>
      <c r="P1421" s="1" t="s">
        <v>18</v>
      </c>
      <c r="Q1421" s="1" t="s">
        <v>16</v>
      </c>
      <c r="R1421" s="1">
        <v>12.936268134520899</v>
      </c>
      <c r="S1421" s="1">
        <v>2.5911559702328502</v>
      </c>
      <c r="T1421" s="1">
        <v>2.03442165534346</v>
      </c>
      <c r="W1421" t="s">
        <v>39</v>
      </c>
      <c r="X1421" t="s">
        <v>30</v>
      </c>
      <c r="Y1421" t="s">
        <v>24</v>
      </c>
      <c r="Z1421" t="s">
        <v>18</v>
      </c>
      <c r="AA1421" t="s">
        <v>16</v>
      </c>
      <c r="AB1421">
        <v>74</v>
      </c>
      <c r="AC1421">
        <v>10</v>
      </c>
      <c r="AD1421">
        <v>9</v>
      </c>
    </row>
    <row r="1422" spans="1:30" x14ac:dyDescent="0.2">
      <c r="A1422" t="s">
        <v>39</v>
      </c>
      <c r="B1422" t="s">
        <v>30</v>
      </c>
      <c r="C1422" t="s">
        <v>24</v>
      </c>
      <c r="D1422" t="s">
        <v>19</v>
      </c>
      <c r="E1422" t="s">
        <v>16</v>
      </c>
      <c r="F1422" s="1">
        <v>69.052352568496303</v>
      </c>
      <c r="G1422" s="1">
        <v>8.5688480543809291</v>
      </c>
      <c r="H1422" s="1">
        <v>83.841046986698998</v>
      </c>
      <c r="I1422" s="5">
        <f t="shared" si="44"/>
        <v>75.272198932318076</v>
      </c>
      <c r="J1422" s="4" t="str">
        <f t="shared" si="45"/>
        <v>&lt;0.001</v>
      </c>
      <c r="M1422" s="1" t="s">
        <v>39</v>
      </c>
      <c r="N1422" s="1" t="s">
        <v>30</v>
      </c>
      <c r="O1422" s="1" t="s">
        <v>24</v>
      </c>
      <c r="P1422" s="1" t="s">
        <v>19</v>
      </c>
      <c r="Q1422" s="1" t="s">
        <v>16</v>
      </c>
      <c r="R1422" s="1">
        <v>14.768368297286001</v>
      </c>
      <c r="S1422" s="1">
        <v>3.7267378788740499</v>
      </c>
      <c r="T1422" s="1">
        <v>7.6329835508666504</v>
      </c>
      <c r="W1422" t="s">
        <v>39</v>
      </c>
      <c r="X1422" t="s">
        <v>30</v>
      </c>
      <c r="Y1422" t="s">
        <v>24</v>
      </c>
      <c r="Z1422" t="s">
        <v>19</v>
      </c>
      <c r="AA1422" t="s">
        <v>16</v>
      </c>
      <c r="AB1422">
        <v>74</v>
      </c>
      <c r="AC1422">
        <v>10</v>
      </c>
      <c r="AD1422">
        <v>9</v>
      </c>
    </row>
    <row r="1423" spans="1:30" x14ac:dyDescent="0.2">
      <c r="A1423" t="s">
        <v>39</v>
      </c>
      <c r="B1423" t="s">
        <v>30</v>
      </c>
      <c r="C1423" t="s">
        <v>24</v>
      </c>
      <c r="D1423" t="s">
        <v>20</v>
      </c>
      <c r="E1423" t="s">
        <v>16</v>
      </c>
      <c r="F1423" s="1">
        <v>49.961299623740601</v>
      </c>
      <c r="G1423" s="1">
        <v>5.8239253951445198</v>
      </c>
      <c r="H1423" s="1">
        <v>38.889667946216399</v>
      </c>
      <c r="I1423" s="5">
        <f t="shared" si="44"/>
        <v>33.065742551071878</v>
      </c>
      <c r="J1423" s="4" t="str">
        <f t="shared" si="45"/>
        <v>&lt;0.001</v>
      </c>
      <c r="M1423" s="1" t="s">
        <v>39</v>
      </c>
      <c r="N1423" s="1" t="s">
        <v>30</v>
      </c>
      <c r="O1423" s="1" t="s">
        <v>24</v>
      </c>
      <c r="P1423" s="1" t="s">
        <v>20</v>
      </c>
      <c r="Q1423" s="1" t="s">
        <v>16</v>
      </c>
      <c r="R1423" s="1">
        <v>10.101115646161199</v>
      </c>
      <c r="S1423" s="1">
        <v>6.9149523783924796</v>
      </c>
      <c r="T1423" s="1">
        <v>3.2987808938305698</v>
      </c>
      <c r="W1423" t="s">
        <v>39</v>
      </c>
      <c r="X1423" t="s">
        <v>30</v>
      </c>
      <c r="Y1423" t="s">
        <v>24</v>
      </c>
      <c r="Z1423" t="s">
        <v>20</v>
      </c>
      <c r="AA1423" t="s">
        <v>16</v>
      </c>
      <c r="AB1423">
        <v>74</v>
      </c>
      <c r="AC1423">
        <v>10</v>
      </c>
      <c r="AD1423">
        <v>9</v>
      </c>
    </row>
    <row r="1424" spans="1:30" x14ac:dyDescent="0.2">
      <c r="A1424" t="s">
        <v>39</v>
      </c>
      <c r="B1424" t="s">
        <v>30</v>
      </c>
      <c r="C1424" t="s">
        <v>24</v>
      </c>
      <c r="D1424" t="s">
        <v>21</v>
      </c>
      <c r="E1424" t="s">
        <v>16</v>
      </c>
      <c r="F1424" s="1">
        <v>58.743295638518298</v>
      </c>
      <c r="G1424" s="1">
        <v>10.476752878987</v>
      </c>
      <c r="H1424" s="1">
        <v>56.640780461479203</v>
      </c>
      <c r="I1424" s="5">
        <f t="shared" si="44"/>
        <v>46.164027582492203</v>
      </c>
      <c r="J1424" s="4" t="str">
        <f t="shared" si="45"/>
        <v>&lt;0.001</v>
      </c>
      <c r="M1424" s="1" t="s">
        <v>39</v>
      </c>
      <c r="N1424" s="1" t="s">
        <v>30</v>
      </c>
      <c r="O1424" s="1" t="s">
        <v>24</v>
      </c>
      <c r="P1424" s="1" t="s">
        <v>21</v>
      </c>
      <c r="Q1424" s="1" t="s">
        <v>16</v>
      </c>
      <c r="R1424" s="1">
        <v>10.170307195181</v>
      </c>
      <c r="S1424" s="1">
        <v>7.4222570111188002</v>
      </c>
      <c r="T1424" s="1">
        <v>4.8284994786668296</v>
      </c>
      <c r="W1424" t="s">
        <v>39</v>
      </c>
      <c r="X1424" t="s">
        <v>30</v>
      </c>
      <c r="Y1424" t="s">
        <v>24</v>
      </c>
      <c r="Z1424" t="s">
        <v>21</v>
      </c>
      <c r="AA1424" t="s">
        <v>16</v>
      </c>
      <c r="AB1424">
        <v>74</v>
      </c>
      <c r="AC1424">
        <v>10</v>
      </c>
      <c r="AD1424">
        <v>9</v>
      </c>
    </row>
    <row r="1425" spans="1:30" x14ac:dyDescent="0.2">
      <c r="A1425" t="s">
        <v>39</v>
      </c>
      <c r="B1425" t="s">
        <v>30</v>
      </c>
      <c r="C1425" t="s">
        <v>24</v>
      </c>
      <c r="D1425" t="s">
        <v>22</v>
      </c>
      <c r="E1425" t="s">
        <v>16</v>
      </c>
      <c r="F1425" s="1">
        <v>58.526733905181501</v>
      </c>
      <c r="G1425" s="1">
        <v>10.202049963006299</v>
      </c>
      <c r="H1425" s="1">
        <v>44.610725423675902</v>
      </c>
      <c r="I1425" s="5">
        <f t="shared" si="44"/>
        <v>34.408675460669599</v>
      </c>
      <c r="J1425" s="4" t="str">
        <f t="shared" si="45"/>
        <v>&lt;0.001</v>
      </c>
      <c r="M1425" s="1" t="s">
        <v>39</v>
      </c>
      <c r="N1425" s="1" t="s">
        <v>30</v>
      </c>
      <c r="O1425" s="1" t="s">
        <v>24</v>
      </c>
      <c r="P1425" s="1" t="s">
        <v>22</v>
      </c>
      <c r="Q1425" s="1" t="s">
        <v>16</v>
      </c>
      <c r="R1425" s="1">
        <v>7.6203259500698204</v>
      </c>
      <c r="S1425" s="1">
        <v>4.7842729209419801</v>
      </c>
      <c r="T1425" s="1">
        <v>17.2899825082003</v>
      </c>
      <c r="W1425" t="s">
        <v>39</v>
      </c>
      <c r="X1425" t="s">
        <v>30</v>
      </c>
      <c r="Y1425" t="s">
        <v>24</v>
      </c>
      <c r="Z1425" t="s">
        <v>22</v>
      </c>
      <c r="AA1425" t="s">
        <v>16</v>
      </c>
      <c r="AB1425">
        <v>74</v>
      </c>
      <c r="AC1425">
        <v>10</v>
      </c>
      <c r="AD1425">
        <v>9</v>
      </c>
    </row>
    <row r="1426" spans="1:30" x14ac:dyDescent="0.2">
      <c r="A1426" t="s">
        <v>39</v>
      </c>
      <c r="B1426" t="s">
        <v>30</v>
      </c>
      <c r="C1426" t="s">
        <v>25</v>
      </c>
      <c r="D1426" t="s">
        <v>15</v>
      </c>
      <c r="E1426" t="s">
        <v>16</v>
      </c>
      <c r="F1426" s="1">
        <v>53.960913008655098</v>
      </c>
      <c r="G1426" s="1">
        <v>49.706397748927102</v>
      </c>
      <c r="H1426" s="1">
        <v>70.046377850582303</v>
      </c>
      <c r="I1426" s="5">
        <f t="shared" si="44"/>
        <v>20.3399801016552</v>
      </c>
      <c r="J1426" s="4" t="str">
        <f t="shared" si="45"/>
        <v>&lt;0.001</v>
      </c>
      <c r="M1426" s="1" t="s">
        <v>39</v>
      </c>
      <c r="N1426" s="1" t="s">
        <v>30</v>
      </c>
      <c r="O1426" s="1" t="s">
        <v>25</v>
      </c>
      <c r="P1426" s="1" t="s">
        <v>15</v>
      </c>
      <c r="Q1426" s="1" t="s">
        <v>16</v>
      </c>
      <c r="R1426" s="1">
        <v>5.4369573278480399</v>
      </c>
      <c r="S1426" s="1">
        <v>15.056172635937701</v>
      </c>
      <c r="T1426" s="1">
        <v>3.4183756200411102</v>
      </c>
      <c r="W1426" t="s">
        <v>39</v>
      </c>
      <c r="X1426" t="s">
        <v>30</v>
      </c>
      <c r="Y1426" t="s">
        <v>25</v>
      </c>
      <c r="Z1426" t="s">
        <v>15</v>
      </c>
      <c r="AA1426" t="s">
        <v>16</v>
      </c>
      <c r="AB1426">
        <v>75</v>
      </c>
      <c r="AC1426">
        <v>16</v>
      </c>
      <c r="AD1426">
        <v>13</v>
      </c>
    </row>
    <row r="1427" spans="1:30" x14ac:dyDescent="0.2">
      <c r="A1427" t="s">
        <v>39</v>
      </c>
      <c r="B1427" t="s">
        <v>30</v>
      </c>
      <c r="C1427" t="s">
        <v>25</v>
      </c>
      <c r="D1427" t="s">
        <v>17</v>
      </c>
      <c r="E1427" t="s">
        <v>16</v>
      </c>
      <c r="F1427" s="1">
        <v>70.352166478094702</v>
      </c>
      <c r="G1427" s="1">
        <v>72.865167165253297</v>
      </c>
      <c r="H1427" s="1">
        <v>62.281384285756197</v>
      </c>
      <c r="I1427" s="5">
        <f t="shared" si="44"/>
        <v>-10.5837828794971</v>
      </c>
      <c r="J1427" s="4">
        <f t="shared" si="45"/>
        <v>3.0478685146061654E-2</v>
      </c>
      <c r="M1427" s="1" t="s">
        <v>39</v>
      </c>
      <c r="N1427" s="1" t="s">
        <v>30</v>
      </c>
      <c r="O1427" s="1" t="s">
        <v>25</v>
      </c>
      <c r="P1427" s="1" t="s">
        <v>17</v>
      </c>
      <c r="Q1427" s="1" t="s">
        <v>16</v>
      </c>
      <c r="R1427" s="1">
        <v>5.0127052847616698</v>
      </c>
      <c r="S1427" s="1">
        <v>13.6878527735063</v>
      </c>
      <c r="T1427" s="1">
        <v>18.267777981982601</v>
      </c>
      <c r="W1427" t="s">
        <v>39</v>
      </c>
      <c r="X1427" t="s">
        <v>30</v>
      </c>
      <c r="Y1427" t="s">
        <v>25</v>
      </c>
      <c r="Z1427" t="s">
        <v>17</v>
      </c>
      <c r="AA1427" t="s">
        <v>16</v>
      </c>
      <c r="AB1427">
        <v>75</v>
      </c>
      <c r="AC1427">
        <v>16</v>
      </c>
      <c r="AD1427">
        <v>13</v>
      </c>
    </row>
    <row r="1428" spans="1:30" x14ac:dyDescent="0.2">
      <c r="A1428" t="s">
        <v>39</v>
      </c>
      <c r="B1428" t="s">
        <v>30</v>
      </c>
      <c r="C1428" t="s">
        <v>25</v>
      </c>
      <c r="D1428" t="s">
        <v>18</v>
      </c>
      <c r="E1428" t="s">
        <v>16</v>
      </c>
      <c r="F1428" s="1">
        <v>75.631544013363794</v>
      </c>
      <c r="G1428" s="1">
        <v>55.383559499188799</v>
      </c>
      <c r="H1428" s="1">
        <v>99.484142752874206</v>
      </c>
      <c r="I1428" s="5">
        <f t="shared" si="44"/>
        <v>44.100583253685407</v>
      </c>
      <c r="J1428" s="4" t="str">
        <f t="shared" si="45"/>
        <v>&lt;0.001</v>
      </c>
      <c r="M1428" s="1" t="s">
        <v>39</v>
      </c>
      <c r="N1428" s="1" t="s">
        <v>30</v>
      </c>
      <c r="O1428" s="1" t="s">
        <v>25</v>
      </c>
      <c r="P1428" s="1" t="s">
        <v>18</v>
      </c>
      <c r="Q1428" s="1" t="s">
        <v>16</v>
      </c>
      <c r="R1428" s="1">
        <v>1.90466116135161</v>
      </c>
      <c r="S1428" s="1">
        <v>13.687271004857299</v>
      </c>
      <c r="T1428" s="1">
        <v>3.7330154977048</v>
      </c>
      <c r="W1428" t="s">
        <v>39</v>
      </c>
      <c r="X1428" t="s">
        <v>30</v>
      </c>
      <c r="Y1428" t="s">
        <v>25</v>
      </c>
      <c r="Z1428" t="s">
        <v>18</v>
      </c>
      <c r="AA1428" t="s">
        <v>16</v>
      </c>
      <c r="AB1428">
        <v>75</v>
      </c>
      <c r="AC1428">
        <v>16</v>
      </c>
      <c r="AD1428">
        <v>13</v>
      </c>
    </row>
    <row r="1429" spans="1:30" x14ac:dyDescent="0.2">
      <c r="A1429" t="s">
        <v>39</v>
      </c>
      <c r="B1429" t="s">
        <v>30</v>
      </c>
      <c r="C1429" t="s">
        <v>25</v>
      </c>
      <c r="D1429" t="s">
        <v>19</v>
      </c>
      <c r="E1429" t="s">
        <v>16</v>
      </c>
      <c r="F1429" s="1">
        <v>65.675252973070698</v>
      </c>
      <c r="G1429" s="1">
        <v>64.1067148278171</v>
      </c>
      <c r="H1429" s="1">
        <v>88.310200519173904</v>
      </c>
      <c r="I1429" s="5">
        <f t="shared" si="44"/>
        <v>24.203485691356803</v>
      </c>
      <c r="J1429" s="4" t="str">
        <f t="shared" si="45"/>
        <v>&lt;0.001</v>
      </c>
      <c r="M1429" s="1" t="s">
        <v>39</v>
      </c>
      <c r="N1429" s="1" t="s">
        <v>30</v>
      </c>
      <c r="O1429" s="1" t="s">
        <v>25</v>
      </c>
      <c r="P1429" s="1" t="s">
        <v>19</v>
      </c>
      <c r="Q1429" s="1" t="s">
        <v>16</v>
      </c>
      <c r="R1429" s="1">
        <v>1.07994921756928</v>
      </c>
      <c r="S1429" s="1">
        <v>11.437571639201501</v>
      </c>
      <c r="T1429" s="1">
        <v>17.945138785395201</v>
      </c>
      <c r="W1429" t="s">
        <v>39</v>
      </c>
      <c r="X1429" t="s">
        <v>30</v>
      </c>
      <c r="Y1429" t="s">
        <v>25</v>
      </c>
      <c r="Z1429" t="s">
        <v>19</v>
      </c>
      <c r="AA1429" t="s">
        <v>16</v>
      </c>
      <c r="AB1429">
        <v>75</v>
      </c>
      <c r="AC1429">
        <v>16</v>
      </c>
      <c r="AD1429">
        <v>13</v>
      </c>
    </row>
    <row r="1430" spans="1:30" x14ac:dyDescent="0.2">
      <c r="A1430" t="s">
        <v>39</v>
      </c>
      <c r="B1430" t="s">
        <v>30</v>
      </c>
      <c r="C1430" t="s">
        <v>25</v>
      </c>
      <c r="D1430" t="s">
        <v>20</v>
      </c>
      <c r="E1430" t="s">
        <v>16</v>
      </c>
      <c r="F1430" s="1">
        <v>54.142224022579597</v>
      </c>
      <c r="G1430" s="1">
        <v>46.833892832301999</v>
      </c>
      <c r="H1430" s="1">
        <v>78.449550219789899</v>
      </c>
      <c r="I1430" s="5">
        <f t="shared" si="44"/>
        <v>31.6156573874879</v>
      </c>
      <c r="J1430" s="4" t="str">
        <f t="shared" si="45"/>
        <v>&lt;0.001</v>
      </c>
      <c r="M1430" s="1" t="s">
        <v>39</v>
      </c>
      <c r="N1430" s="1" t="s">
        <v>30</v>
      </c>
      <c r="O1430" s="1" t="s">
        <v>25</v>
      </c>
      <c r="P1430" s="1" t="s">
        <v>20</v>
      </c>
      <c r="Q1430" s="1" t="s">
        <v>16</v>
      </c>
      <c r="R1430" s="1">
        <v>5.99438499610247</v>
      </c>
      <c r="S1430" s="1">
        <v>14.653588730834599</v>
      </c>
      <c r="T1430" s="1">
        <v>4.2156410727652096</v>
      </c>
      <c r="W1430" t="s">
        <v>39</v>
      </c>
      <c r="X1430" t="s">
        <v>30</v>
      </c>
      <c r="Y1430" t="s">
        <v>25</v>
      </c>
      <c r="Z1430" t="s">
        <v>20</v>
      </c>
      <c r="AA1430" t="s">
        <v>16</v>
      </c>
      <c r="AB1430">
        <v>75</v>
      </c>
      <c r="AC1430">
        <v>16</v>
      </c>
      <c r="AD1430">
        <v>13</v>
      </c>
    </row>
    <row r="1431" spans="1:30" x14ac:dyDescent="0.2">
      <c r="A1431" t="s">
        <v>39</v>
      </c>
      <c r="B1431" t="s">
        <v>30</v>
      </c>
      <c r="C1431" t="s">
        <v>25</v>
      </c>
      <c r="D1431" t="s">
        <v>21</v>
      </c>
      <c r="E1431" t="s">
        <v>16</v>
      </c>
      <c r="F1431" s="1">
        <v>64.458382916119803</v>
      </c>
      <c r="G1431" s="1">
        <v>57.998230579049498</v>
      </c>
      <c r="H1431" s="1">
        <v>87.713285509051403</v>
      </c>
      <c r="I1431" s="5">
        <f t="shared" si="44"/>
        <v>29.715054930001905</v>
      </c>
      <c r="J1431" s="4" t="str">
        <f t="shared" si="45"/>
        <v>&lt;0.001</v>
      </c>
      <c r="M1431" s="1" t="s">
        <v>39</v>
      </c>
      <c r="N1431" s="1" t="s">
        <v>30</v>
      </c>
      <c r="O1431" s="1" t="s">
        <v>25</v>
      </c>
      <c r="P1431" s="1" t="s">
        <v>21</v>
      </c>
      <c r="Q1431" s="1" t="s">
        <v>16</v>
      </c>
      <c r="R1431" s="1">
        <v>3.9161811490795602</v>
      </c>
      <c r="S1431" s="1">
        <v>21.660992107954701</v>
      </c>
      <c r="T1431" s="1">
        <v>21.960796885069101</v>
      </c>
      <c r="W1431" t="s">
        <v>39</v>
      </c>
      <c r="X1431" t="s">
        <v>30</v>
      </c>
      <c r="Y1431" t="s">
        <v>25</v>
      </c>
      <c r="Z1431" t="s">
        <v>21</v>
      </c>
      <c r="AA1431" t="s">
        <v>16</v>
      </c>
      <c r="AB1431">
        <v>75</v>
      </c>
      <c r="AC1431">
        <v>16</v>
      </c>
      <c r="AD1431">
        <v>13</v>
      </c>
    </row>
    <row r="1432" spans="1:30" x14ac:dyDescent="0.2">
      <c r="A1432" t="s">
        <v>39</v>
      </c>
      <c r="B1432" t="s">
        <v>30</v>
      </c>
      <c r="C1432" t="s">
        <v>25</v>
      </c>
      <c r="D1432" t="s">
        <v>22</v>
      </c>
      <c r="E1432" t="s">
        <v>16</v>
      </c>
      <c r="F1432" s="1">
        <v>49.163700619512703</v>
      </c>
      <c r="G1432" s="1">
        <v>30.421560104230998</v>
      </c>
      <c r="H1432" s="1">
        <v>78.167675676791006</v>
      </c>
      <c r="I1432" s="5">
        <f t="shared" si="44"/>
        <v>47.746115572560008</v>
      </c>
      <c r="J1432" s="4" t="str">
        <f t="shared" si="45"/>
        <v>&lt;0.001</v>
      </c>
      <c r="M1432" s="1" t="s">
        <v>39</v>
      </c>
      <c r="N1432" s="1" t="s">
        <v>30</v>
      </c>
      <c r="O1432" s="1" t="s">
        <v>25</v>
      </c>
      <c r="P1432" s="1" t="s">
        <v>22</v>
      </c>
      <c r="Q1432" s="1" t="s">
        <v>16</v>
      </c>
      <c r="R1432" s="1">
        <v>1.45079928938489</v>
      </c>
      <c r="S1432" s="1">
        <v>0.54337191815941999</v>
      </c>
      <c r="T1432" s="1">
        <v>16.9238924028088</v>
      </c>
      <c r="W1432" t="s">
        <v>39</v>
      </c>
      <c r="X1432" t="s">
        <v>30</v>
      </c>
      <c r="Y1432" t="s">
        <v>25</v>
      </c>
      <c r="Z1432" t="s">
        <v>22</v>
      </c>
      <c r="AA1432" t="s">
        <v>16</v>
      </c>
      <c r="AB1432">
        <v>75</v>
      </c>
      <c r="AC1432">
        <v>16</v>
      </c>
      <c r="AD1432">
        <v>13</v>
      </c>
    </row>
    <row r="1433" spans="1:30" x14ac:dyDescent="0.2">
      <c r="A1433" t="s">
        <v>39</v>
      </c>
      <c r="B1433" t="s">
        <v>30</v>
      </c>
      <c r="C1433" t="s">
        <v>26</v>
      </c>
      <c r="D1433" t="s">
        <v>15</v>
      </c>
      <c r="E1433" t="s">
        <v>16</v>
      </c>
      <c r="F1433" s="1">
        <v>85.636516109037601</v>
      </c>
      <c r="G1433" s="1">
        <v>76.394411793553999</v>
      </c>
      <c r="H1433" s="1">
        <v>91.736600051085304</v>
      </c>
      <c r="I1433" s="5">
        <f t="shared" si="44"/>
        <v>15.342188257531305</v>
      </c>
      <c r="J1433" s="4" t="str">
        <f t="shared" si="45"/>
        <v>&lt;0.001</v>
      </c>
      <c r="M1433" s="1" t="s">
        <v>39</v>
      </c>
      <c r="N1433" s="1" t="s">
        <v>30</v>
      </c>
      <c r="O1433" s="1" t="s">
        <v>26</v>
      </c>
      <c r="P1433" s="1" t="s">
        <v>15</v>
      </c>
      <c r="Q1433" s="1" t="s">
        <v>16</v>
      </c>
      <c r="R1433" s="1">
        <v>13.731445887814999</v>
      </c>
      <c r="S1433" s="1">
        <v>23.469237169291802</v>
      </c>
      <c r="T1433" s="1">
        <v>5.3979345543672403</v>
      </c>
      <c r="W1433" t="s">
        <v>39</v>
      </c>
      <c r="X1433" t="s">
        <v>30</v>
      </c>
      <c r="Y1433" t="s">
        <v>26</v>
      </c>
      <c r="Z1433" t="s">
        <v>15</v>
      </c>
      <c r="AA1433" t="s">
        <v>16</v>
      </c>
      <c r="AB1433">
        <v>105</v>
      </c>
      <c r="AC1433">
        <v>16</v>
      </c>
      <c r="AD1433">
        <v>29</v>
      </c>
    </row>
    <row r="1434" spans="1:30" x14ac:dyDescent="0.2">
      <c r="A1434" t="s">
        <v>39</v>
      </c>
      <c r="B1434" t="s">
        <v>30</v>
      </c>
      <c r="C1434" t="s">
        <v>26</v>
      </c>
      <c r="D1434" t="s">
        <v>17</v>
      </c>
      <c r="E1434" t="s">
        <v>16</v>
      </c>
      <c r="F1434" s="1">
        <v>105.499230412695</v>
      </c>
      <c r="G1434" s="1">
        <v>98.362592489532702</v>
      </c>
      <c r="H1434" s="1">
        <v>108.80115699901</v>
      </c>
      <c r="I1434" s="5">
        <f t="shared" si="44"/>
        <v>10.438564509477303</v>
      </c>
      <c r="J1434" s="4" t="str">
        <f t="shared" si="45"/>
        <v>&lt;0.001</v>
      </c>
      <c r="M1434" s="1" t="s">
        <v>39</v>
      </c>
      <c r="N1434" s="1" t="s">
        <v>30</v>
      </c>
      <c r="O1434" s="1" t="s">
        <v>26</v>
      </c>
      <c r="P1434" s="1" t="s">
        <v>17</v>
      </c>
      <c r="Q1434" s="1" t="s">
        <v>16</v>
      </c>
      <c r="R1434" s="1">
        <v>11.014734300994199</v>
      </c>
      <c r="S1434" s="1">
        <v>25.343754502937902</v>
      </c>
      <c r="T1434" s="1">
        <v>3.2207329486237501</v>
      </c>
      <c r="W1434" t="s">
        <v>39</v>
      </c>
      <c r="X1434" t="s">
        <v>30</v>
      </c>
      <c r="Y1434" t="s">
        <v>26</v>
      </c>
      <c r="Z1434" t="s">
        <v>17</v>
      </c>
      <c r="AA1434" t="s">
        <v>16</v>
      </c>
      <c r="AB1434">
        <v>105</v>
      </c>
      <c r="AC1434">
        <v>16</v>
      </c>
      <c r="AD1434">
        <v>29</v>
      </c>
    </row>
    <row r="1435" spans="1:30" x14ac:dyDescent="0.2">
      <c r="A1435" t="s">
        <v>39</v>
      </c>
      <c r="B1435" t="s">
        <v>30</v>
      </c>
      <c r="C1435" t="s">
        <v>26</v>
      </c>
      <c r="D1435" t="s">
        <v>18</v>
      </c>
      <c r="E1435" t="s">
        <v>16</v>
      </c>
      <c r="F1435" s="1">
        <v>97.159134803462194</v>
      </c>
      <c r="G1435" s="1">
        <v>83.121759883172302</v>
      </c>
      <c r="H1435" s="1">
        <v>98.065988472760594</v>
      </c>
      <c r="I1435" s="5">
        <f t="shared" si="44"/>
        <v>14.944228589588292</v>
      </c>
      <c r="J1435" s="4" t="str">
        <f t="shared" si="45"/>
        <v>&lt;0.001</v>
      </c>
      <c r="M1435" s="1" t="s">
        <v>39</v>
      </c>
      <c r="N1435" s="1" t="s">
        <v>30</v>
      </c>
      <c r="O1435" s="1" t="s">
        <v>26</v>
      </c>
      <c r="P1435" s="1" t="s">
        <v>18</v>
      </c>
      <c r="Q1435" s="1" t="s">
        <v>16</v>
      </c>
      <c r="R1435" s="1">
        <v>11.326448345503399</v>
      </c>
      <c r="S1435" s="1">
        <v>19.164901130143001</v>
      </c>
      <c r="T1435" s="1">
        <v>6.0027477971903096</v>
      </c>
      <c r="W1435" t="s">
        <v>39</v>
      </c>
      <c r="X1435" t="s">
        <v>30</v>
      </c>
      <c r="Y1435" t="s">
        <v>26</v>
      </c>
      <c r="Z1435" t="s">
        <v>18</v>
      </c>
      <c r="AA1435" t="s">
        <v>16</v>
      </c>
      <c r="AB1435">
        <v>105</v>
      </c>
      <c r="AC1435">
        <v>16</v>
      </c>
      <c r="AD1435">
        <v>29</v>
      </c>
    </row>
    <row r="1436" spans="1:30" x14ac:dyDescent="0.2">
      <c r="A1436" t="s">
        <v>39</v>
      </c>
      <c r="B1436" t="s">
        <v>30</v>
      </c>
      <c r="C1436" t="s">
        <v>26</v>
      </c>
      <c r="D1436" t="s">
        <v>19</v>
      </c>
      <c r="E1436" t="s">
        <v>16</v>
      </c>
      <c r="F1436" s="1">
        <v>95.866187589854704</v>
      </c>
      <c r="G1436" s="1">
        <v>78.981885133464502</v>
      </c>
      <c r="H1436" s="1">
        <v>98.170401967249205</v>
      </c>
      <c r="I1436" s="5">
        <f t="shared" si="44"/>
        <v>19.188516833784703</v>
      </c>
      <c r="J1436" s="4" t="str">
        <f t="shared" si="45"/>
        <v>&lt;0.001</v>
      </c>
      <c r="M1436" s="1" t="s">
        <v>39</v>
      </c>
      <c r="N1436" s="1" t="s">
        <v>30</v>
      </c>
      <c r="O1436" s="1" t="s">
        <v>26</v>
      </c>
      <c r="P1436" s="1" t="s">
        <v>19</v>
      </c>
      <c r="Q1436" s="1" t="s">
        <v>16</v>
      </c>
      <c r="R1436" s="1">
        <v>8.3113568739340895</v>
      </c>
      <c r="S1436" s="1">
        <v>13.797488140367699</v>
      </c>
      <c r="T1436" s="1">
        <v>1.8081363074913801</v>
      </c>
      <c r="W1436" t="s">
        <v>39</v>
      </c>
      <c r="X1436" t="s">
        <v>30</v>
      </c>
      <c r="Y1436" t="s">
        <v>26</v>
      </c>
      <c r="Z1436" t="s">
        <v>19</v>
      </c>
      <c r="AA1436" t="s">
        <v>16</v>
      </c>
      <c r="AB1436">
        <v>105</v>
      </c>
      <c r="AC1436">
        <v>16</v>
      </c>
      <c r="AD1436">
        <v>29</v>
      </c>
    </row>
    <row r="1437" spans="1:30" x14ac:dyDescent="0.2">
      <c r="A1437" t="s">
        <v>39</v>
      </c>
      <c r="B1437" t="s">
        <v>30</v>
      </c>
      <c r="C1437" t="s">
        <v>26</v>
      </c>
      <c r="D1437" t="s">
        <v>20</v>
      </c>
      <c r="E1437" t="s">
        <v>16</v>
      </c>
      <c r="F1437" s="1">
        <v>79.769875852415694</v>
      </c>
      <c r="G1437" s="1">
        <v>72.487400540381103</v>
      </c>
      <c r="H1437" s="1">
        <v>88.275049344396294</v>
      </c>
      <c r="I1437" s="5">
        <f t="shared" si="44"/>
        <v>15.787648804015191</v>
      </c>
      <c r="J1437" s="4" t="str">
        <f t="shared" si="45"/>
        <v>&lt;0.001</v>
      </c>
      <c r="M1437" s="1" t="s">
        <v>39</v>
      </c>
      <c r="N1437" s="1" t="s">
        <v>30</v>
      </c>
      <c r="O1437" s="1" t="s">
        <v>26</v>
      </c>
      <c r="P1437" s="1" t="s">
        <v>20</v>
      </c>
      <c r="Q1437" s="1" t="s">
        <v>16</v>
      </c>
      <c r="R1437" s="1">
        <v>13.4856843035368</v>
      </c>
      <c r="S1437" s="1">
        <v>16.694060161133802</v>
      </c>
      <c r="T1437" s="1">
        <v>8.1528446927291292</v>
      </c>
      <c r="W1437" t="s">
        <v>39</v>
      </c>
      <c r="X1437" t="s">
        <v>30</v>
      </c>
      <c r="Y1437" t="s">
        <v>26</v>
      </c>
      <c r="Z1437" t="s">
        <v>20</v>
      </c>
      <c r="AA1437" t="s">
        <v>16</v>
      </c>
      <c r="AB1437">
        <v>105</v>
      </c>
      <c r="AC1437">
        <v>16</v>
      </c>
      <c r="AD1437">
        <v>29</v>
      </c>
    </row>
    <row r="1438" spans="1:30" x14ac:dyDescent="0.2">
      <c r="A1438" t="s">
        <v>39</v>
      </c>
      <c r="B1438" t="s">
        <v>30</v>
      </c>
      <c r="C1438" t="s">
        <v>26</v>
      </c>
      <c r="D1438" t="s">
        <v>21</v>
      </c>
      <c r="E1438" t="s">
        <v>16</v>
      </c>
      <c r="F1438" s="1">
        <v>93.318865198639898</v>
      </c>
      <c r="G1438" s="1">
        <v>91.277139449150795</v>
      </c>
      <c r="H1438" s="1">
        <v>106.864938160241</v>
      </c>
      <c r="I1438" s="5">
        <f t="shared" si="44"/>
        <v>15.587798711090201</v>
      </c>
      <c r="J1438" s="4" t="str">
        <f t="shared" si="45"/>
        <v>&lt;0.001</v>
      </c>
      <c r="M1438" s="1" t="s">
        <v>39</v>
      </c>
      <c r="N1438" s="1" t="s">
        <v>30</v>
      </c>
      <c r="O1438" s="1" t="s">
        <v>26</v>
      </c>
      <c r="P1438" s="1" t="s">
        <v>21</v>
      </c>
      <c r="Q1438" s="1" t="s">
        <v>16</v>
      </c>
      <c r="R1438" s="1">
        <v>13.2572975334924</v>
      </c>
      <c r="S1438" s="1">
        <v>15.940151001324701</v>
      </c>
      <c r="T1438" s="1">
        <v>9.0718834712971805</v>
      </c>
      <c r="W1438" t="s">
        <v>39</v>
      </c>
      <c r="X1438" t="s">
        <v>30</v>
      </c>
      <c r="Y1438" t="s">
        <v>26</v>
      </c>
      <c r="Z1438" t="s">
        <v>21</v>
      </c>
      <c r="AA1438" t="s">
        <v>16</v>
      </c>
      <c r="AB1438">
        <v>105</v>
      </c>
      <c r="AC1438">
        <v>16</v>
      </c>
      <c r="AD1438">
        <v>29</v>
      </c>
    </row>
    <row r="1439" spans="1:30" x14ac:dyDescent="0.2">
      <c r="A1439" t="s">
        <v>39</v>
      </c>
      <c r="B1439" t="s">
        <v>30</v>
      </c>
      <c r="C1439" t="s">
        <v>26</v>
      </c>
      <c r="D1439" t="s">
        <v>22</v>
      </c>
      <c r="E1439" t="s">
        <v>16</v>
      </c>
      <c r="F1439" s="1">
        <v>71.392120881793502</v>
      </c>
      <c r="G1439" s="1">
        <v>41.781826072187101</v>
      </c>
      <c r="H1439" s="1">
        <v>77.087132828852106</v>
      </c>
      <c r="I1439" s="5">
        <f t="shared" si="44"/>
        <v>35.305306756665004</v>
      </c>
      <c r="J1439" s="4" t="str">
        <f t="shared" si="45"/>
        <v>&lt;0.001</v>
      </c>
      <c r="M1439" s="1" t="s">
        <v>39</v>
      </c>
      <c r="N1439" s="1" t="s">
        <v>30</v>
      </c>
      <c r="O1439" s="1" t="s">
        <v>26</v>
      </c>
      <c r="P1439" s="1" t="s">
        <v>22</v>
      </c>
      <c r="Q1439" s="1" t="s">
        <v>16</v>
      </c>
      <c r="R1439" s="1">
        <v>9.7412995957572992</v>
      </c>
      <c r="S1439" s="1">
        <v>11.1360437275049</v>
      </c>
      <c r="T1439" s="1">
        <v>7.6517227249914201</v>
      </c>
      <c r="W1439" t="s">
        <v>39</v>
      </c>
      <c r="X1439" t="s">
        <v>30</v>
      </c>
      <c r="Y1439" t="s">
        <v>26</v>
      </c>
      <c r="Z1439" t="s">
        <v>22</v>
      </c>
      <c r="AA1439" t="s">
        <v>16</v>
      </c>
      <c r="AB1439">
        <v>105</v>
      </c>
      <c r="AC1439">
        <v>16</v>
      </c>
      <c r="AD1439">
        <v>29</v>
      </c>
    </row>
    <row r="1440" spans="1:30" x14ac:dyDescent="0.2">
      <c r="A1440" t="s">
        <v>39</v>
      </c>
      <c r="B1440" t="s">
        <v>30</v>
      </c>
      <c r="C1440" t="s">
        <v>27</v>
      </c>
      <c r="D1440" t="s">
        <v>15</v>
      </c>
      <c r="E1440" t="s">
        <v>16</v>
      </c>
      <c r="F1440" s="1">
        <v>102.230712300527</v>
      </c>
      <c r="G1440" s="1">
        <v>75.304824874119006</v>
      </c>
      <c r="H1440" s="1">
        <v>107.707084880994</v>
      </c>
      <c r="I1440" s="5">
        <f t="shared" si="44"/>
        <v>32.402260006874997</v>
      </c>
      <c r="J1440" s="4" t="str">
        <f t="shared" si="45"/>
        <v>&lt;0.001</v>
      </c>
      <c r="M1440" s="1" t="s">
        <v>39</v>
      </c>
      <c r="N1440" s="1" t="s">
        <v>30</v>
      </c>
      <c r="O1440" s="1" t="s">
        <v>27</v>
      </c>
      <c r="P1440" s="1" t="s">
        <v>15</v>
      </c>
      <c r="Q1440" s="1" t="s">
        <v>16</v>
      </c>
      <c r="R1440" s="1">
        <v>3.30427357543903</v>
      </c>
      <c r="S1440" s="1">
        <v>1.4623922458355301</v>
      </c>
      <c r="T1440" s="1">
        <v>3.3504625618167201</v>
      </c>
      <c r="W1440" t="s">
        <v>39</v>
      </c>
      <c r="X1440" t="s">
        <v>30</v>
      </c>
      <c r="Y1440" t="s">
        <v>27</v>
      </c>
      <c r="Z1440" t="s">
        <v>15</v>
      </c>
      <c r="AA1440" t="s">
        <v>16</v>
      </c>
      <c r="AB1440">
        <v>277</v>
      </c>
      <c r="AC1440">
        <v>43</v>
      </c>
      <c r="AD1440">
        <v>89</v>
      </c>
    </row>
    <row r="1441" spans="1:30" x14ac:dyDescent="0.2">
      <c r="A1441" t="s">
        <v>39</v>
      </c>
      <c r="B1441" t="s">
        <v>30</v>
      </c>
      <c r="C1441" t="s">
        <v>27</v>
      </c>
      <c r="D1441" t="s">
        <v>17</v>
      </c>
      <c r="E1441" t="s">
        <v>16</v>
      </c>
      <c r="F1441" s="1">
        <v>111.197937655188</v>
      </c>
      <c r="G1441" s="1">
        <v>93.069291610153599</v>
      </c>
      <c r="H1441" s="1">
        <v>112.020199285667</v>
      </c>
      <c r="I1441" s="5">
        <f t="shared" si="44"/>
        <v>18.950907675513406</v>
      </c>
      <c r="J1441" s="4" t="str">
        <f t="shared" si="45"/>
        <v>&lt;0.001</v>
      </c>
      <c r="M1441" s="1" t="s">
        <v>39</v>
      </c>
      <c r="N1441" s="1" t="s">
        <v>30</v>
      </c>
      <c r="O1441" s="1" t="s">
        <v>27</v>
      </c>
      <c r="P1441" s="1" t="s">
        <v>17</v>
      </c>
      <c r="Q1441" s="1" t="s">
        <v>16</v>
      </c>
      <c r="R1441" s="1">
        <v>0.68438954999437096</v>
      </c>
      <c r="S1441" s="1">
        <v>4.6251498221770602</v>
      </c>
      <c r="T1441" s="1">
        <v>4.5712273686505398</v>
      </c>
      <c r="W1441" t="s">
        <v>39</v>
      </c>
      <c r="X1441" t="s">
        <v>30</v>
      </c>
      <c r="Y1441" t="s">
        <v>27</v>
      </c>
      <c r="Z1441" t="s">
        <v>17</v>
      </c>
      <c r="AA1441" t="s">
        <v>16</v>
      </c>
      <c r="AB1441">
        <v>277</v>
      </c>
      <c r="AC1441">
        <v>43</v>
      </c>
      <c r="AD1441">
        <v>89</v>
      </c>
    </row>
    <row r="1442" spans="1:30" x14ac:dyDescent="0.2">
      <c r="A1442" t="s">
        <v>39</v>
      </c>
      <c r="B1442" t="s">
        <v>30</v>
      </c>
      <c r="C1442" t="s">
        <v>27</v>
      </c>
      <c r="D1442" t="s">
        <v>18</v>
      </c>
      <c r="E1442" t="s">
        <v>16</v>
      </c>
      <c r="F1442" s="1">
        <v>110.337053168891</v>
      </c>
      <c r="G1442" s="1">
        <v>79.5326933482404</v>
      </c>
      <c r="H1442" s="1">
        <v>118.963376795161</v>
      </c>
      <c r="I1442" s="5">
        <f t="shared" si="44"/>
        <v>39.430683446920597</v>
      </c>
      <c r="J1442" s="4" t="str">
        <f t="shared" si="45"/>
        <v>&lt;0.001</v>
      </c>
      <c r="M1442" s="1" t="s">
        <v>39</v>
      </c>
      <c r="N1442" s="1" t="s">
        <v>30</v>
      </c>
      <c r="O1442" s="1" t="s">
        <v>27</v>
      </c>
      <c r="P1442" s="1" t="s">
        <v>18</v>
      </c>
      <c r="Q1442" s="1" t="s">
        <v>16</v>
      </c>
      <c r="R1442" s="1">
        <v>2.2327186419007301</v>
      </c>
      <c r="S1442" s="1">
        <v>6.0081029099846397</v>
      </c>
      <c r="T1442" s="1">
        <v>1.57862367286343</v>
      </c>
      <c r="W1442" t="s">
        <v>39</v>
      </c>
      <c r="X1442" t="s">
        <v>30</v>
      </c>
      <c r="Y1442" t="s">
        <v>27</v>
      </c>
      <c r="Z1442" t="s">
        <v>18</v>
      </c>
      <c r="AA1442" t="s">
        <v>16</v>
      </c>
      <c r="AB1442">
        <v>277</v>
      </c>
      <c r="AC1442">
        <v>43</v>
      </c>
      <c r="AD1442">
        <v>89</v>
      </c>
    </row>
    <row r="1443" spans="1:30" x14ac:dyDescent="0.2">
      <c r="A1443" t="s">
        <v>39</v>
      </c>
      <c r="B1443" t="s">
        <v>30</v>
      </c>
      <c r="C1443" t="s">
        <v>27</v>
      </c>
      <c r="D1443" t="s">
        <v>19</v>
      </c>
      <c r="E1443" t="s">
        <v>16</v>
      </c>
      <c r="F1443" s="1">
        <v>107.652032497862</v>
      </c>
      <c r="G1443" s="1">
        <v>83.312618617234406</v>
      </c>
      <c r="H1443" s="1">
        <v>110.63954201906</v>
      </c>
      <c r="I1443" s="5">
        <f t="shared" si="44"/>
        <v>27.326923401825596</v>
      </c>
      <c r="J1443" s="4" t="str">
        <f t="shared" si="45"/>
        <v>&lt;0.001</v>
      </c>
      <c r="M1443" s="1" t="s">
        <v>39</v>
      </c>
      <c r="N1443" s="1" t="s">
        <v>30</v>
      </c>
      <c r="O1443" s="1" t="s">
        <v>27</v>
      </c>
      <c r="P1443" s="1" t="s">
        <v>19</v>
      </c>
      <c r="Q1443" s="1" t="s">
        <v>16</v>
      </c>
      <c r="R1443" s="1">
        <v>0.99074808723654995</v>
      </c>
      <c r="S1443" s="1">
        <v>4.3909650210541704</v>
      </c>
      <c r="T1443" s="1">
        <v>9.2843304204650092</v>
      </c>
      <c r="W1443" t="s">
        <v>39</v>
      </c>
      <c r="X1443" t="s">
        <v>30</v>
      </c>
      <c r="Y1443" t="s">
        <v>27</v>
      </c>
      <c r="Z1443" t="s">
        <v>19</v>
      </c>
      <c r="AA1443" t="s">
        <v>16</v>
      </c>
      <c r="AB1443">
        <v>277</v>
      </c>
      <c r="AC1443">
        <v>43</v>
      </c>
      <c r="AD1443">
        <v>89</v>
      </c>
    </row>
    <row r="1444" spans="1:30" x14ac:dyDescent="0.2">
      <c r="A1444" t="s">
        <v>39</v>
      </c>
      <c r="B1444" t="s">
        <v>30</v>
      </c>
      <c r="C1444" t="s">
        <v>27</v>
      </c>
      <c r="D1444" t="s">
        <v>20</v>
      </c>
      <c r="E1444" t="s">
        <v>16</v>
      </c>
      <c r="F1444" s="1">
        <v>101.460169732285</v>
      </c>
      <c r="G1444" s="1">
        <v>73.624455456648306</v>
      </c>
      <c r="H1444" s="1">
        <v>106.189940642677</v>
      </c>
      <c r="I1444" s="5">
        <f t="shared" si="44"/>
        <v>32.565485186028695</v>
      </c>
      <c r="J1444" s="4" t="str">
        <f t="shared" si="45"/>
        <v>&lt;0.001</v>
      </c>
      <c r="M1444" s="1" t="s">
        <v>39</v>
      </c>
      <c r="N1444" s="1" t="s">
        <v>30</v>
      </c>
      <c r="O1444" s="1" t="s">
        <v>27</v>
      </c>
      <c r="P1444" s="1" t="s">
        <v>20</v>
      </c>
      <c r="Q1444" s="1" t="s">
        <v>16</v>
      </c>
      <c r="R1444" s="1">
        <v>4.4428130290483203</v>
      </c>
      <c r="S1444" s="1">
        <v>5.2781121500138202</v>
      </c>
      <c r="T1444" s="1">
        <v>1.59322195744324</v>
      </c>
      <c r="W1444" t="s">
        <v>39</v>
      </c>
      <c r="X1444" t="s">
        <v>30</v>
      </c>
      <c r="Y1444" t="s">
        <v>27</v>
      </c>
      <c r="Z1444" t="s">
        <v>20</v>
      </c>
      <c r="AA1444" t="s">
        <v>16</v>
      </c>
      <c r="AB1444">
        <v>277</v>
      </c>
      <c r="AC1444">
        <v>43</v>
      </c>
      <c r="AD1444">
        <v>89</v>
      </c>
    </row>
    <row r="1445" spans="1:30" x14ac:dyDescent="0.2">
      <c r="A1445" t="s">
        <v>39</v>
      </c>
      <c r="B1445" t="s">
        <v>30</v>
      </c>
      <c r="C1445" t="s">
        <v>27</v>
      </c>
      <c r="D1445" t="s">
        <v>21</v>
      </c>
      <c r="E1445" t="s">
        <v>16</v>
      </c>
      <c r="F1445" s="1">
        <v>111.236918828689</v>
      </c>
      <c r="G1445" s="1">
        <v>85.598714797325499</v>
      </c>
      <c r="H1445" s="1">
        <v>120.07553441265399</v>
      </c>
      <c r="I1445" s="5">
        <f t="shared" si="44"/>
        <v>34.476819615328495</v>
      </c>
      <c r="J1445" s="4" t="str">
        <f t="shared" si="45"/>
        <v>&lt;0.001</v>
      </c>
      <c r="M1445" s="1" t="s">
        <v>39</v>
      </c>
      <c r="N1445" s="1" t="s">
        <v>30</v>
      </c>
      <c r="O1445" s="1" t="s">
        <v>27</v>
      </c>
      <c r="P1445" s="1" t="s">
        <v>21</v>
      </c>
      <c r="Q1445" s="1" t="s">
        <v>16</v>
      </c>
      <c r="R1445" s="1">
        <v>5.9001853966165001</v>
      </c>
      <c r="S1445" s="1">
        <v>5.5372077853738002</v>
      </c>
      <c r="T1445" s="1">
        <v>0.83643259904327405</v>
      </c>
      <c r="W1445" t="s">
        <v>39</v>
      </c>
      <c r="X1445" t="s">
        <v>30</v>
      </c>
      <c r="Y1445" t="s">
        <v>27</v>
      </c>
      <c r="Z1445" t="s">
        <v>21</v>
      </c>
      <c r="AA1445" t="s">
        <v>16</v>
      </c>
      <c r="AB1445">
        <v>277</v>
      </c>
      <c r="AC1445">
        <v>43</v>
      </c>
      <c r="AD1445">
        <v>89</v>
      </c>
    </row>
    <row r="1446" spans="1:30" x14ac:dyDescent="0.2">
      <c r="A1446" t="s">
        <v>39</v>
      </c>
      <c r="B1446" t="s">
        <v>30</v>
      </c>
      <c r="C1446" t="s">
        <v>27</v>
      </c>
      <c r="D1446" t="s">
        <v>22</v>
      </c>
      <c r="E1446" t="s">
        <v>16</v>
      </c>
      <c r="F1446" s="1">
        <v>88.754858950437395</v>
      </c>
      <c r="G1446" s="1">
        <v>60.357836097197897</v>
      </c>
      <c r="H1446" s="1">
        <v>97.510263895050102</v>
      </c>
      <c r="I1446" s="5">
        <f t="shared" si="44"/>
        <v>37.152427797852205</v>
      </c>
      <c r="J1446" s="4" t="str">
        <f t="shared" si="45"/>
        <v>&lt;0.001</v>
      </c>
      <c r="M1446" s="1" t="s">
        <v>39</v>
      </c>
      <c r="N1446" s="1" t="s">
        <v>30</v>
      </c>
      <c r="O1446" s="1" t="s">
        <v>27</v>
      </c>
      <c r="P1446" s="1" t="s">
        <v>22</v>
      </c>
      <c r="Q1446" s="1" t="s">
        <v>16</v>
      </c>
      <c r="R1446" s="1">
        <v>3.5275760866508099</v>
      </c>
      <c r="S1446" s="1">
        <v>6.7326982358119203</v>
      </c>
      <c r="T1446" s="1">
        <v>2.6414859336460101</v>
      </c>
      <c r="W1446" t="s">
        <v>39</v>
      </c>
      <c r="X1446" t="s">
        <v>30</v>
      </c>
      <c r="Y1446" t="s">
        <v>27</v>
      </c>
      <c r="Z1446" t="s">
        <v>22</v>
      </c>
      <c r="AA1446" t="s">
        <v>16</v>
      </c>
      <c r="AB1446">
        <v>277</v>
      </c>
      <c r="AC1446">
        <v>43</v>
      </c>
      <c r="AD1446">
        <v>89</v>
      </c>
    </row>
    <row r="1447" spans="1:30" x14ac:dyDescent="0.2">
      <c r="A1447" t="s">
        <v>39</v>
      </c>
      <c r="B1447" t="s">
        <v>30</v>
      </c>
      <c r="C1447" t="s">
        <v>28</v>
      </c>
      <c r="D1447" t="s">
        <v>15</v>
      </c>
      <c r="E1447" t="s">
        <v>16</v>
      </c>
      <c r="F1447" s="1">
        <v>120.202300169558</v>
      </c>
      <c r="G1447" s="1">
        <v>108.92241819901299</v>
      </c>
      <c r="H1447" s="1">
        <v>126.053011751106</v>
      </c>
      <c r="I1447" s="5">
        <f t="shared" si="44"/>
        <v>17.130593552093003</v>
      </c>
      <c r="J1447" s="4" t="str">
        <f t="shared" si="45"/>
        <v>&lt;0.001</v>
      </c>
      <c r="M1447" s="1" t="s">
        <v>39</v>
      </c>
      <c r="N1447" s="1" t="s">
        <v>30</v>
      </c>
      <c r="O1447" s="1" t="s">
        <v>28</v>
      </c>
      <c r="P1447" s="1" t="s">
        <v>15</v>
      </c>
      <c r="Q1447" s="1" t="s">
        <v>16</v>
      </c>
      <c r="R1447" s="1">
        <v>2.5694752465422099</v>
      </c>
      <c r="S1447" s="1">
        <v>4.9499125634707397</v>
      </c>
      <c r="T1447" s="1">
        <v>1.5822882259473801</v>
      </c>
      <c r="W1447" t="s">
        <v>39</v>
      </c>
      <c r="X1447" t="s">
        <v>30</v>
      </c>
      <c r="Y1447" t="s">
        <v>28</v>
      </c>
      <c r="Z1447" t="s">
        <v>15</v>
      </c>
      <c r="AA1447" t="s">
        <v>16</v>
      </c>
      <c r="AB1447">
        <v>666</v>
      </c>
      <c r="AC1447">
        <v>69</v>
      </c>
      <c r="AD1447">
        <v>177</v>
      </c>
    </row>
    <row r="1448" spans="1:30" x14ac:dyDescent="0.2">
      <c r="A1448" t="s">
        <v>39</v>
      </c>
      <c r="B1448" t="s">
        <v>30</v>
      </c>
      <c r="C1448" t="s">
        <v>28</v>
      </c>
      <c r="D1448" t="s">
        <v>17</v>
      </c>
      <c r="E1448" t="s">
        <v>16</v>
      </c>
      <c r="F1448" s="1">
        <v>130.669427856635</v>
      </c>
      <c r="G1448" s="1">
        <v>120.33858879779601</v>
      </c>
      <c r="H1448" s="1">
        <v>137.41835358310101</v>
      </c>
      <c r="I1448" s="5">
        <f t="shared" si="44"/>
        <v>17.079764785305002</v>
      </c>
      <c r="J1448" s="4" t="str">
        <f t="shared" si="45"/>
        <v>&lt;0.001</v>
      </c>
      <c r="M1448" s="1" t="s">
        <v>39</v>
      </c>
      <c r="N1448" s="1" t="s">
        <v>30</v>
      </c>
      <c r="O1448" s="1" t="s">
        <v>28</v>
      </c>
      <c r="P1448" s="1" t="s">
        <v>17</v>
      </c>
      <c r="Q1448" s="1" t="s">
        <v>16</v>
      </c>
      <c r="R1448" s="1">
        <v>2.1124923947835401</v>
      </c>
      <c r="S1448" s="1">
        <v>2.72804389072494</v>
      </c>
      <c r="T1448" s="1">
        <v>1.39878675388619</v>
      </c>
      <c r="W1448" t="s">
        <v>39</v>
      </c>
      <c r="X1448" t="s">
        <v>30</v>
      </c>
      <c r="Y1448" t="s">
        <v>28</v>
      </c>
      <c r="Z1448" t="s">
        <v>17</v>
      </c>
      <c r="AA1448" t="s">
        <v>16</v>
      </c>
      <c r="AB1448">
        <v>666</v>
      </c>
      <c r="AC1448">
        <v>69</v>
      </c>
      <c r="AD1448">
        <v>177</v>
      </c>
    </row>
    <row r="1449" spans="1:30" x14ac:dyDescent="0.2">
      <c r="A1449" t="s">
        <v>39</v>
      </c>
      <c r="B1449" t="s">
        <v>30</v>
      </c>
      <c r="C1449" t="s">
        <v>28</v>
      </c>
      <c r="D1449" t="s">
        <v>18</v>
      </c>
      <c r="E1449" t="s">
        <v>16</v>
      </c>
      <c r="F1449" s="1">
        <v>127.686197952174</v>
      </c>
      <c r="G1449" s="1">
        <v>108.15216744291899</v>
      </c>
      <c r="H1449" s="1">
        <v>137.38847789299601</v>
      </c>
      <c r="I1449" s="5">
        <f t="shared" si="44"/>
        <v>29.236310450077013</v>
      </c>
      <c r="J1449" s="4" t="str">
        <f t="shared" si="45"/>
        <v>&lt;0.001</v>
      </c>
      <c r="M1449" s="1" t="s">
        <v>39</v>
      </c>
      <c r="N1449" s="1" t="s">
        <v>30</v>
      </c>
      <c r="O1449" s="1" t="s">
        <v>28</v>
      </c>
      <c r="P1449" s="1" t="s">
        <v>18</v>
      </c>
      <c r="Q1449" s="1" t="s">
        <v>16</v>
      </c>
      <c r="R1449" s="1">
        <v>1.6737759944769699</v>
      </c>
      <c r="S1449" s="1">
        <v>0.58834309935765705</v>
      </c>
      <c r="T1449" s="1">
        <v>0.56008447781476001</v>
      </c>
      <c r="W1449" t="s">
        <v>39</v>
      </c>
      <c r="X1449" t="s">
        <v>30</v>
      </c>
      <c r="Y1449" t="s">
        <v>28</v>
      </c>
      <c r="Z1449" t="s">
        <v>18</v>
      </c>
      <c r="AA1449" t="s">
        <v>16</v>
      </c>
      <c r="AB1449">
        <v>666</v>
      </c>
      <c r="AC1449">
        <v>69</v>
      </c>
      <c r="AD1449">
        <v>177</v>
      </c>
    </row>
    <row r="1450" spans="1:30" x14ac:dyDescent="0.2">
      <c r="A1450" t="s">
        <v>39</v>
      </c>
      <c r="B1450" t="s">
        <v>30</v>
      </c>
      <c r="C1450" t="s">
        <v>28</v>
      </c>
      <c r="D1450" t="s">
        <v>19</v>
      </c>
      <c r="E1450" t="s">
        <v>16</v>
      </c>
      <c r="F1450" s="1">
        <v>123.699522827233</v>
      </c>
      <c r="G1450" s="1">
        <v>107.164463445176</v>
      </c>
      <c r="H1450" s="1">
        <v>132.080879019929</v>
      </c>
      <c r="I1450" s="5">
        <f t="shared" si="44"/>
        <v>24.916415574753003</v>
      </c>
      <c r="J1450" s="4" t="str">
        <f t="shared" si="45"/>
        <v>&lt;0.001</v>
      </c>
      <c r="M1450" s="1" t="s">
        <v>39</v>
      </c>
      <c r="N1450" s="1" t="s">
        <v>30</v>
      </c>
      <c r="O1450" s="1" t="s">
        <v>28</v>
      </c>
      <c r="P1450" s="1" t="s">
        <v>19</v>
      </c>
      <c r="Q1450" s="1" t="s">
        <v>16</v>
      </c>
      <c r="R1450" s="1">
        <v>1.6502681698605399</v>
      </c>
      <c r="S1450" s="1">
        <v>2.03453292609864</v>
      </c>
      <c r="T1450" s="1">
        <v>0.79040396243949396</v>
      </c>
      <c r="W1450" t="s">
        <v>39</v>
      </c>
      <c r="X1450" t="s">
        <v>30</v>
      </c>
      <c r="Y1450" t="s">
        <v>28</v>
      </c>
      <c r="Z1450" t="s">
        <v>19</v>
      </c>
      <c r="AA1450" t="s">
        <v>16</v>
      </c>
      <c r="AB1450">
        <v>666</v>
      </c>
      <c r="AC1450">
        <v>69</v>
      </c>
      <c r="AD1450">
        <v>177</v>
      </c>
    </row>
    <row r="1451" spans="1:30" x14ac:dyDescent="0.2">
      <c r="A1451" t="s">
        <v>39</v>
      </c>
      <c r="B1451" t="s">
        <v>30</v>
      </c>
      <c r="C1451" t="s">
        <v>28</v>
      </c>
      <c r="D1451" t="s">
        <v>20</v>
      </c>
      <c r="E1451" t="s">
        <v>16</v>
      </c>
      <c r="F1451" s="1">
        <v>119.008291908811</v>
      </c>
      <c r="G1451" s="1">
        <v>107.15779478309</v>
      </c>
      <c r="H1451" s="1">
        <v>124.988170489575</v>
      </c>
      <c r="I1451" s="5">
        <f t="shared" si="44"/>
        <v>17.830375706485</v>
      </c>
      <c r="J1451" s="4" t="str">
        <f t="shared" si="45"/>
        <v>&lt;0.001</v>
      </c>
      <c r="M1451" s="1" t="s">
        <v>39</v>
      </c>
      <c r="N1451" s="1" t="s">
        <v>30</v>
      </c>
      <c r="O1451" s="1" t="s">
        <v>28</v>
      </c>
      <c r="P1451" s="1" t="s">
        <v>20</v>
      </c>
      <c r="Q1451" s="1" t="s">
        <v>16</v>
      </c>
      <c r="R1451" s="1">
        <v>3.2281936967639999</v>
      </c>
      <c r="S1451" s="1">
        <v>4.9348133374054601</v>
      </c>
      <c r="T1451" s="1">
        <v>2.6780531616052898</v>
      </c>
      <c r="W1451" t="s">
        <v>39</v>
      </c>
      <c r="X1451" t="s">
        <v>30</v>
      </c>
      <c r="Y1451" t="s">
        <v>28</v>
      </c>
      <c r="Z1451" t="s">
        <v>20</v>
      </c>
      <c r="AA1451" t="s">
        <v>16</v>
      </c>
      <c r="AB1451">
        <v>666</v>
      </c>
      <c r="AC1451">
        <v>69</v>
      </c>
      <c r="AD1451">
        <v>177</v>
      </c>
    </row>
    <row r="1452" spans="1:30" x14ac:dyDescent="0.2">
      <c r="A1452" t="s">
        <v>39</v>
      </c>
      <c r="B1452" t="s">
        <v>30</v>
      </c>
      <c r="C1452" t="s">
        <v>28</v>
      </c>
      <c r="D1452" t="s">
        <v>21</v>
      </c>
      <c r="E1452" t="s">
        <v>16</v>
      </c>
      <c r="F1452" s="1">
        <v>125.658051882048</v>
      </c>
      <c r="G1452" s="1">
        <v>119.856335294611</v>
      </c>
      <c r="H1452" s="1">
        <v>127.906550798738</v>
      </c>
      <c r="I1452" s="5">
        <f t="shared" si="44"/>
        <v>8.0502155041269958</v>
      </c>
      <c r="J1452" s="4" t="str">
        <f t="shared" si="45"/>
        <v>&lt;0.001</v>
      </c>
      <c r="M1452" s="1" t="s">
        <v>39</v>
      </c>
      <c r="N1452" s="1" t="s">
        <v>30</v>
      </c>
      <c r="O1452" s="1" t="s">
        <v>28</v>
      </c>
      <c r="P1452" s="1" t="s">
        <v>21</v>
      </c>
      <c r="Q1452" s="1" t="s">
        <v>16</v>
      </c>
      <c r="R1452" s="1">
        <v>3.82892301665966</v>
      </c>
      <c r="S1452" s="1">
        <v>10.307504230704099</v>
      </c>
      <c r="T1452" s="1">
        <v>2.7822398231207002</v>
      </c>
      <c r="W1452" t="s">
        <v>39</v>
      </c>
      <c r="X1452" t="s">
        <v>30</v>
      </c>
      <c r="Y1452" t="s">
        <v>28</v>
      </c>
      <c r="Z1452" t="s">
        <v>21</v>
      </c>
      <c r="AA1452" t="s">
        <v>16</v>
      </c>
      <c r="AB1452">
        <v>666</v>
      </c>
      <c r="AC1452">
        <v>69</v>
      </c>
      <c r="AD1452">
        <v>177</v>
      </c>
    </row>
    <row r="1453" spans="1:30" x14ac:dyDescent="0.2">
      <c r="A1453" t="s">
        <v>39</v>
      </c>
      <c r="B1453" t="s">
        <v>30</v>
      </c>
      <c r="C1453" t="s">
        <v>28</v>
      </c>
      <c r="D1453" t="s">
        <v>22</v>
      </c>
      <c r="E1453" t="s">
        <v>16</v>
      </c>
      <c r="F1453" s="1">
        <v>105.52120368488001</v>
      </c>
      <c r="G1453" s="1">
        <v>86.9679886106033</v>
      </c>
      <c r="H1453" s="1">
        <v>113.66180653154299</v>
      </c>
      <c r="I1453" s="5">
        <f t="shared" si="44"/>
        <v>26.693817920939694</v>
      </c>
      <c r="J1453" s="4" t="str">
        <f t="shared" si="45"/>
        <v>&lt;0.001</v>
      </c>
      <c r="M1453" s="1" t="s">
        <v>39</v>
      </c>
      <c r="N1453" s="1" t="s">
        <v>30</v>
      </c>
      <c r="O1453" s="1" t="s">
        <v>28</v>
      </c>
      <c r="P1453" s="1" t="s">
        <v>22</v>
      </c>
      <c r="Q1453" s="1" t="s">
        <v>16</v>
      </c>
      <c r="R1453" s="1">
        <v>2.3772596149721599</v>
      </c>
      <c r="S1453" s="1">
        <v>1.28150291919174</v>
      </c>
      <c r="T1453" s="1">
        <v>2.10579111273747</v>
      </c>
      <c r="W1453" t="s">
        <v>39</v>
      </c>
      <c r="X1453" t="s">
        <v>30</v>
      </c>
      <c r="Y1453" t="s">
        <v>28</v>
      </c>
      <c r="Z1453" t="s">
        <v>22</v>
      </c>
      <c r="AA1453" t="s">
        <v>16</v>
      </c>
      <c r="AB1453">
        <v>666</v>
      </c>
      <c r="AC1453">
        <v>69</v>
      </c>
      <c r="AD1453">
        <v>177</v>
      </c>
    </row>
    <row r="1454" spans="1:30" x14ac:dyDescent="0.2">
      <c r="A1454" t="s">
        <v>39</v>
      </c>
      <c r="B1454" t="s">
        <v>30</v>
      </c>
      <c r="C1454" t="s">
        <v>29</v>
      </c>
      <c r="D1454" t="s">
        <v>15</v>
      </c>
      <c r="E1454" t="s">
        <v>16</v>
      </c>
      <c r="F1454" s="1">
        <v>130.92579506586901</v>
      </c>
      <c r="G1454" s="1">
        <v>123.25279785096301</v>
      </c>
      <c r="H1454" s="1">
        <v>138.34373630607601</v>
      </c>
      <c r="I1454" s="5">
        <f t="shared" si="44"/>
        <v>15.090938455113005</v>
      </c>
      <c r="J1454" s="4" t="str">
        <f t="shared" si="45"/>
        <v>&lt;0.001</v>
      </c>
      <c r="M1454" s="1" t="s">
        <v>39</v>
      </c>
      <c r="N1454" s="1" t="s">
        <v>30</v>
      </c>
      <c r="O1454" s="1" t="s">
        <v>29</v>
      </c>
      <c r="P1454" s="1" t="s">
        <v>15</v>
      </c>
      <c r="Q1454" s="1" t="s">
        <v>16</v>
      </c>
      <c r="R1454" s="1">
        <v>4.91628910014916</v>
      </c>
      <c r="S1454" s="1">
        <v>7.9808762699325397</v>
      </c>
      <c r="T1454" s="1">
        <v>6.1104479367652802</v>
      </c>
      <c r="W1454" t="s">
        <v>39</v>
      </c>
      <c r="X1454" t="s">
        <v>30</v>
      </c>
      <c r="Y1454" t="s">
        <v>29</v>
      </c>
      <c r="Z1454" t="s">
        <v>15</v>
      </c>
      <c r="AA1454" t="s">
        <v>16</v>
      </c>
      <c r="AB1454">
        <v>891</v>
      </c>
      <c r="AC1454">
        <v>89</v>
      </c>
      <c r="AD1454">
        <v>246</v>
      </c>
    </row>
    <row r="1455" spans="1:30" x14ac:dyDescent="0.2">
      <c r="A1455" t="s">
        <v>39</v>
      </c>
      <c r="B1455" t="s">
        <v>30</v>
      </c>
      <c r="C1455" t="s">
        <v>29</v>
      </c>
      <c r="D1455" t="s">
        <v>17</v>
      </c>
      <c r="E1455" t="s">
        <v>16</v>
      </c>
      <c r="F1455" s="1">
        <v>136.55772272908999</v>
      </c>
      <c r="G1455" s="1">
        <v>127.651991686576</v>
      </c>
      <c r="H1455" s="1">
        <v>145.447663246979</v>
      </c>
      <c r="I1455" s="5">
        <f t="shared" si="44"/>
        <v>17.795671560403008</v>
      </c>
      <c r="J1455" s="4" t="str">
        <f t="shared" si="45"/>
        <v>&lt;0.001</v>
      </c>
      <c r="M1455" s="1" t="s">
        <v>39</v>
      </c>
      <c r="N1455" s="1" t="s">
        <v>30</v>
      </c>
      <c r="O1455" s="1" t="s">
        <v>29</v>
      </c>
      <c r="P1455" s="1" t="s">
        <v>17</v>
      </c>
      <c r="Q1455" s="1" t="s">
        <v>16</v>
      </c>
      <c r="R1455" s="1">
        <v>3.2101769508389402</v>
      </c>
      <c r="S1455" s="1">
        <v>5.5880843342031001</v>
      </c>
      <c r="T1455" s="1">
        <v>3.9178612596525499</v>
      </c>
      <c r="W1455" t="s">
        <v>39</v>
      </c>
      <c r="X1455" t="s">
        <v>30</v>
      </c>
      <c r="Y1455" t="s">
        <v>29</v>
      </c>
      <c r="Z1455" t="s">
        <v>17</v>
      </c>
      <c r="AA1455" t="s">
        <v>16</v>
      </c>
      <c r="AB1455">
        <v>891</v>
      </c>
      <c r="AC1455">
        <v>89</v>
      </c>
      <c r="AD1455">
        <v>246</v>
      </c>
    </row>
    <row r="1456" spans="1:30" x14ac:dyDescent="0.2">
      <c r="A1456" t="s">
        <v>39</v>
      </c>
      <c r="B1456" t="s">
        <v>30</v>
      </c>
      <c r="C1456" t="s">
        <v>29</v>
      </c>
      <c r="D1456" t="s">
        <v>18</v>
      </c>
      <c r="E1456" t="s">
        <v>16</v>
      </c>
      <c r="F1456" s="1">
        <v>135.67413049403299</v>
      </c>
      <c r="G1456" s="1">
        <v>121.80099236153799</v>
      </c>
      <c r="H1456" s="1">
        <v>144.39852078445099</v>
      </c>
      <c r="I1456" s="5">
        <f t="shared" si="44"/>
        <v>22.597528422913001</v>
      </c>
      <c r="J1456" s="4" t="str">
        <f t="shared" si="45"/>
        <v>&lt;0.001</v>
      </c>
      <c r="M1456" s="1" t="s">
        <v>39</v>
      </c>
      <c r="N1456" s="1" t="s">
        <v>30</v>
      </c>
      <c r="O1456" s="1" t="s">
        <v>29</v>
      </c>
      <c r="P1456" s="1" t="s">
        <v>18</v>
      </c>
      <c r="Q1456" s="1" t="s">
        <v>16</v>
      </c>
      <c r="R1456" s="1">
        <v>2.7715488537160802</v>
      </c>
      <c r="S1456" s="1">
        <v>8.0604540005108305</v>
      </c>
      <c r="T1456" s="1">
        <v>3.3077645622549099</v>
      </c>
      <c r="W1456" t="s">
        <v>39</v>
      </c>
      <c r="X1456" t="s">
        <v>30</v>
      </c>
      <c r="Y1456" t="s">
        <v>29</v>
      </c>
      <c r="Z1456" t="s">
        <v>18</v>
      </c>
      <c r="AA1456" t="s">
        <v>16</v>
      </c>
      <c r="AB1456">
        <v>891</v>
      </c>
      <c r="AC1456">
        <v>89</v>
      </c>
      <c r="AD1456">
        <v>246</v>
      </c>
    </row>
    <row r="1457" spans="1:30" x14ac:dyDescent="0.2">
      <c r="A1457" t="s">
        <v>39</v>
      </c>
      <c r="B1457" t="s">
        <v>30</v>
      </c>
      <c r="C1457" t="s">
        <v>29</v>
      </c>
      <c r="D1457" t="s">
        <v>19</v>
      </c>
      <c r="E1457" t="s">
        <v>16</v>
      </c>
      <c r="F1457" s="1">
        <v>128.995602947116</v>
      </c>
      <c r="G1457" s="1">
        <v>119.911630465793</v>
      </c>
      <c r="H1457" s="1">
        <v>135.80389243427899</v>
      </c>
      <c r="I1457" s="5">
        <f t="shared" si="44"/>
        <v>15.892261968485997</v>
      </c>
      <c r="J1457" s="4" t="str">
        <f t="shared" si="45"/>
        <v>&lt;0.001</v>
      </c>
      <c r="M1457" s="1" t="s">
        <v>39</v>
      </c>
      <c r="N1457" s="1" t="s">
        <v>30</v>
      </c>
      <c r="O1457" s="1" t="s">
        <v>29</v>
      </c>
      <c r="P1457" s="1" t="s">
        <v>19</v>
      </c>
      <c r="Q1457" s="1" t="s">
        <v>16</v>
      </c>
      <c r="R1457" s="1">
        <v>2.6841656939993199</v>
      </c>
      <c r="S1457" s="1">
        <v>7.9549208094213402</v>
      </c>
      <c r="T1457" s="1">
        <v>3.16383963744526</v>
      </c>
      <c r="W1457" t="s">
        <v>39</v>
      </c>
      <c r="X1457" t="s">
        <v>30</v>
      </c>
      <c r="Y1457" t="s">
        <v>29</v>
      </c>
      <c r="Z1457" t="s">
        <v>19</v>
      </c>
      <c r="AA1457" t="s">
        <v>16</v>
      </c>
      <c r="AB1457">
        <v>891</v>
      </c>
      <c r="AC1457">
        <v>89</v>
      </c>
      <c r="AD1457">
        <v>246</v>
      </c>
    </row>
    <row r="1458" spans="1:30" x14ac:dyDescent="0.2">
      <c r="A1458" t="s">
        <v>39</v>
      </c>
      <c r="B1458" t="s">
        <v>30</v>
      </c>
      <c r="C1458" t="s">
        <v>29</v>
      </c>
      <c r="D1458" t="s">
        <v>20</v>
      </c>
      <c r="E1458" t="s">
        <v>16</v>
      </c>
      <c r="F1458" s="1">
        <v>132.04497577219001</v>
      </c>
      <c r="G1458" s="1">
        <v>125.00860889363599</v>
      </c>
      <c r="H1458" s="1">
        <v>138.755076771625</v>
      </c>
      <c r="I1458" s="5">
        <f t="shared" si="44"/>
        <v>13.746467877989005</v>
      </c>
      <c r="J1458" s="4" t="str">
        <f t="shared" si="45"/>
        <v>&lt;0.001</v>
      </c>
      <c r="M1458" s="1" t="s">
        <v>39</v>
      </c>
      <c r="N1458" s="1" t="s">
        <v>30</v>
      </c>
      <c r="O1458" s="1" t="s">
        <v>29</v>
      </c>
      <c r="P1458" s="1" t="s">
        <v>20</v>
      </c>
      <c r="Q1458" s="1" t="s">
        <v>16</v>
      </c>
      <c r="R1458" s="1">
        <v>5.3428402548002802</v>
      </c>
      <c r="S1458" s="1">
        <v>9.2266568816584407</v>
      </c>
      <c r="T1458" s="1">
        <v>6.2335945659784704</v>
      </c>
      <c r="W1458" t="s">
        <v>39</v>
      </c>
      <c r="X1458" t="s">
        <v>30</v>
      </c>
      <c r="Y1458" t="s">
        <v>29</v>
      </c>
      <c r="Z1458" t="s">
        <v>20</v>
      </c>
      <c r="AA1458" t="s">
        <v>16</v>
      </c>
      <c r="AB1458">
        <v>891</v>
      </c>
      <c r="AC1458">
        <v>89</v>
      </c>
      <c r="AD1458">
        <v>246</v>
      </c>
    </row>
    <row r="1459" spans="1:30" x14ac:dyDescent="0.2">
      <c r="A1459" t="s">
        <v>39</v>
      </c>
      <c r="B1459" t="s">
        <v>30</v>
      </c>
      <c r="C1459" t="s">
        <v>29</v>
      </c>
      <c r="D1459" t="s">
        <v>21</v>
      </c>
      <c r="E1459" t="s">
        <v>16</v>
      </c>
      <c r="F1459" s="1">
        <v>140.00623274481401</v>
      </c>
      <c r="G1459" s="1">
        <v>136.308548027244</v>
      </c>
      <c r="H1459" s="1">
        <v>146.089954370284</v>
      </c>
      <c r="I1459" s="5">
        <f t="shared" si="44"/>
        <v>9.781406343040004</v>
      </c>
      <c r="J1459" s="4" t="str">
        <f t="shared" si="45"/>
        <v>&lt;0.001</v>
      </c>
      <c r="M1459" s="1" t="s">
        <v>39</v>
      </c>
      <c r="N1459" s="1" t="s">
        <v>30</v>
      </c>
      <c r="O1459" s="1" t="s">
        <v>29</v>
      </c>
      <c r="P1459" s="1" t="s">
        <v>21</v>
      </c>
      <c r="Q1459" s="1" t="s">
        <v>16</v>
      </c>
      <c r="R1459" s="1">
        <v>6.3568585351943598</v>
      </c>
      <c r="S1459" s="1">
        <v>6.4986035187922004</v>
      </c>
      <c r="T1459" s="1">
        <v>5.7635538437987899</v>
      </c>
      <c r="W1459" t="s">
        <v>39</v>
      </c>
      <c r="X1459" t="s">
        <v>30</v>
      </c>
      <c r="Y1459" t="s">
        <v>29</v>
      </c>
      <c r="Z1459" t="s">
        <v>21</v>
      </c>
      <c r="AA1459" t="s">
        <v>16</v>
      </c>
      <c r="AB1459">
        <v>891</v>
      </c>
      <c r="AC1459">
        <v>89</v>
      </c>
      <c r="AD1459">
        <v>246</v>
      </c>
    </row>
    <row r="1460" spans="1:30" x14ac:dyDescent="0.2">
      <c r="A1460" t="s">
        <v>39</v>
      </c>
      <c r="B1460" t="s">
        <v>30</v>
      </c>
      <c r="C1460" t="s">
        <v>29</v>
      </c>
      <c r="D1460" t="s">
        <v>22</v>
      </c>
      <c r="E1460" t="s">
        <v>16</v>
      </c>
      <c r="F1460" s="1">
        <v>110.78465316302101</v>
      </c>
      <c r="G1460" s="1">
        <v>102.55205399215799</v>
      </c>
      <c r="H1460" s="1">
        <v>116.01350748578</v>
      </c>
      <c r="I1460" s="5">
        <f t="shared" si="44"/>
        <v>13.461453493622002</v>
      </c>
      <c r="J1460" s="4" t="str">
        <f t="shared" si="45"/>
        <v>&lt;0.001</v>
      </c>
      <c r="M1460" s="1" t="s">
        <v>39</v>
      </c>
      <c r="N1460" s="1" t="s">
        <v>30</v>
      </c>
      <c r="O1460" s="1" t="s">
        <v>29</v>
      </c>
      <c r="P1460" s="1" t="s">
        <v>22</v>
      </c>
      <c r="Q1460" s="1" t="s">
        <v>16</v>
      </c>
      <c r="R1460" s="1">
        <v>4.9948281861804702</v>
      </c>
      <c r="S1460" s="1">
        <v>7.3095384875424001</v>
      </c>
      <c r="T1460" s="1">
        <v>9.4403591809985308</v>
      </c>
      <c r="W1460" t="s">
        <v>39</v>
      </c>
      <c r="X1460" t="s">
        <v>30</v>
      </c>
      <c r="Y1460" t="s">
        <v>29</v>
      </c>
      <c r="Z1460" t="s">
        <v>22</v>
      </c>
      <c r="AA1460" t="s">
        <v>16</v>
      </c>
      <c r="AB1460">
        <v>891</v>
      </c>
      <c r="AC1460">
        <v>89</v>
      </c>
      <c r="AD1460">
        <v>246</v>
      </c>
    </row>
    <row r="1461" spans="1:30" x14ac:dyDescent="0.2">
      <c r="A1461" t="s">
        <v>39</v>
      </c>
      <c r="B1461" t="s">
        <v>31</v>
      </c>
      <c r="C1461" t="s">
        <v>14</v>
      </c>
      <c r="D1461" t="s">
        <v>15</v>
      </c>
      <c r="E1461" t="s">
        <v>16</v>
      </c>
      <c r="F1461" s="1">
        <v>81.959501727704605</v>
      </c>
      <c r="G1461" s="1">
        <v>62.4237676872186</v>
      </c>
      <c r="H1461" s="1">
        <v>111.982008185954</v>
      </c>
      <c r="I1461" s="5">
        <f t="shared" si="44"/>
        <v>49.558240498735401</v>
      </c>
      <c r="J1461" s="4" t="str">
        <f t="shared" si="45"/>
        <v>&lt;0.001</v>
      </c>
      <c r="M1461" s="1" t="s">
        <v>39</v>
      </c>
      <c r="N1461" s="1" t="s">
        <v>31</v>
      </c>
      <c r="O1461" s="1" t="s">
        <v>14</v>
      </c>
      <c r="P1461" s="1" t="s">
        <v>15</v>
      </c>
      <c r="Q1461" s="1" t="s">
        <v>16</v>
      </c>
      <c r="R1461" s="1">
        <v>5.8724757263110501</v>
      </c>
      <c r="S1461" s="1">
        <v>8.0520007483955194</v>
      </c>
      <c r="T1461" s="1">
        <v>8.5428920114235503</v>
      </c>
      <c r="W1461" t="s">
        <v>39</v>
      </c>
      <c r="X1461" t="s">
        <v>31</v>
      </c>
      <c r="Y1461" t="s">
        <v>14</v>
      </c>
      <c r="Z1461" t="s">
        <v>15</v>
      </c>
      <c r="AA1461" t="s">
        <v>16</v>
      </c>
      <c r="AB1461">
        <v>1551</v>
      </c>
      <c r="AC1461">
        <v>216</v>
      </c>
      <c r="AD1461">
        <v>335</v>
      </c>
    </row>
    <row r="1462" spans="1:30" x14ac:dyDescent="0.2">
      <c r="A1462" t="s">
        <v>39</v>
      </c>
      <c r="B1462" t="s">
        <v>31</v>
      </c>
      <c r="C1462" t="s">
        <v>14</v>
      </c>
      <c r="D1462" t="s">
        <v>17</v>
      </c>
      <c r="E1462" t="s">
        <v>16</v>
      </c>
      <c r="F1462" s="1">
        <v>93.656712777473601</v>
      </c>
      <c r="G1462" s="1">
        <v>77.3634124133619</v>
      </c>
      <c r="H1462" s="1">
        <v>122.081169295461</v>
      </c>
      <c r="I1462" s="5">
        <f t="shared" si="44"/>
        <v>44.717756882099096</v>
      </c>
      <c r="J1462" s="4" t="str">
        <f t="shared" si="45"/>
        <v>&lt;0.001</v>
      </c>
      <c r="M1462" s="1" t="s">
        <v>39</v>
      </c>
      <c r="N1462" s="1" t="s">
        <v>31</v>
      </c>
      <c r="O1462" s="1" t="s">
        <v>14</v>
      </c>
      <c r="P1462" s="1" t="s">
        <v>17</v>
      </c>
      <c r="Q1462" s="1" t="s">
        <v>16</v>
      </c>
      <c r="R1462" s="1">
        <v>4.3416131059574798</v>
      </c>
      <c r="S1462" s="1">
        <v>8.1943819201925301</v>
      </c>
      <c r="T1462" s="1">
        <v>10.159328585272201</v>
      </c>
      <c r="W1462" t="s">
        <v>39</v>
      </c>
      <c r="X1462" t="s">
        <v>31</v>
      </c>
      <c r="Y1462" t="s">
        <v>14</v>
      </c>
      <c r="Z1462" t="s">
        <v>17</v>
      </c>
      <c r="AA1462" t="s">
        <v>16</v>
      </c>
      <c r="AB1462">
        <v>1551</v>
      </c>
      <c r="AC1462">
        <v>216</v>
      </c>
      <c r="AD1462">
        <v>335</v>
      </c>
    </row>
    <row r="1463" spans="1:30" x14ac:dyDescent="0.2">
      <c r="A1463" t="s">
        <v>39</v>
      </c>
      <c r="B1463" t="s">
        <v>31</v>
      </c>
      <c r="C1463" t="s">
        <v>14</v>
      </c>
      <c r="D1463" t="s">
        <v>18</v>
      </c>
      <c r="E1463" t="s">
        <v>16</v>
      </c>
      <c r="F1463" s="1">
        <v>91.350610615370798</v>
      </c>
      <c r="G1463" s="1">
        <v>69.246236891744502</v>
      </c>
      <c r="H1463" s="1">
        <v>122.701354312867</v>
      </c>
      <c r="I1463" s="5">
        <f t="shared" si="44"/>
        <v>53.455117421122495</v>
      </c>
      <c r="J1463" s="4" t="str">
        <f t="shared" si="45"/>
        <v>&lt;0.001</v>
      </c>
      <c r="M1463" s="1" t="s">
        <v>39</v>
      </c>
      <c r="N1463" s="1" t="s">
        <v>31</v>
      </c>
      <c r="O1463" s="1" t="s">
        <v>14</v>
      </c>
      <c r="P1463" s="1" t="s">
        <v>18</v>
      </c>
      <c r="Q1463" s="1" t="s">
        <v>16</v>
      </c>
      <c r="R1463" s="1">
        <v>4.9334184201499696</v>
      </c>
      <c r="S1463" s="1">
        <v>7.87128267346701</v>
      </c>
      <c r="T1463" s="1">
        <v>7.7905318511729602</v>
      </c>
      <c r="W1463" t="s">
        <v>39</v>
      </c>
      <c r="X1463" t="s">
        <v>31</v>
      </c>
      <c r="Y1463" t="s">
        <v>14</v>
      </c>
      <c r="Z1463" t="s">
        <v>18</v>
      </c>
      <c r="AA1463" t="s">
        <v>16</v>
      </c>
      <c r="AB1463">
        <v>1551</v>
      </c>
      <c r="AC1463">
        <v>216</v>
      </c>
      <c r="AD1463">
        <v>335</v>
      </c>
    </row>
    <row r="1464" spans="1:30" x14ac:dyDescent="0.2">
      <c r="A1464" t="s">
        <v>39</v>
      </c>
      <c r="B1464" t="s">
        <v>31</v>
      </c>
      <c r="C1464" t="s">
        <v>14</v>
      </c>
      <c r="D1464" t="s">
        <v>19</v>
      </c>
      <c r="E1464" t="s">
        <v>16</v>
      </c>
      <c r="F1464" s="1">
        <v>91.635064238368997</v>
      </c>
      <c r="G1464" s="1">
        <v>74.493195078854299</v>
      </c>
      <c r="H1464" s="1">
        <v>120.86625938439001</v>
      </c>
      <c r="I1464" s="5">
        <f t="shared" si="44"/>
        <v>46.373064305535706</v>
      </c>
      <c r="J1464" s="4" t="str">
        <f t="shared" si="45"/>
        <v>&lt;0.001</v>
      </c>
      <c r="M1464" s="1" t="s">
        <v>39</v>
      </c>
      <c r="N1464" s="1" t="s">
        <v>31</v>
      </c>
      <c r="O1464" s="1" t="s">
        <v>14</v>
      </c>
      <c r="P1464" s="1" t="s">
        <v>19</v>
      </c>
      <c r="Q1464" s="1" t="s">
        <v>16</v>
      </c>
      <c r="R1464" s="1">
        <v>6.0608960830873997</v>
      </c>
      <c r="S1464" s="1">
        <v>10.6681642071902</v>
      </c>
      <c r="T1464" s="1">
        <v>7.2276145513960701</v>
      </c>
      <c r="W1464" t="s">
        <v>39</v>
      </c>
      <c r="X1464" t="s">
        <v>31</v>
      </c>
      <c r="Y1464" t="s">
        <v>14</v>
      </c>
      <c r="Z1464" t="s">
        <v>19</v>
      </c>
      <c r="AA1464" t="s">
        <v>16</v>
      </c>
      <c r="AB1464">
        <v>1551</v>
      </c>
      <c r="AC1464">
        <v>216</v>
      </c>
      <c r="AD1464">
        <v>335</v>
      </c>
    </row>
    <row r="1465" spans="1:30" x14ac:dyDescent="0.2">
      <c r="A1465" t="s">
        <v>39</v>
      </c>
      <c r="B1465" t="s">
        <v>31</v>
      </c>
      <c r="C1465" t="s">
        <v>14</v>
      </c>
      <c r="D1465" t="s">
        <v>20</v>
      </c>
      <c r="E1465" t="s">
        <v>16</v>
      </c>
      <c r="F1465" s="1">
        <v>83.122731354133705</v>
      </c>
      <c r="G1465" s="1">
        <v>64.734519684208607</v>
      </c>
      <c r="H1465" s="1">
        <v>112.457424789209</v>
      </c>
      <c r="I1465" s="5">
        <f t="shared" si="44"/>
        <v>47.722905105000393</v>
      </c>
      <c r="J1465" s="4" t="str">
        <f t="shared" si="45"/>
        <v>&lt;0.001</v>
      </c>
      <c r="M1465" s="1" t="s">
        <v>39</v>
      </c>
      <c r="N1465" s="1" t="s">
        <v>31</v>
      </c>
      <c r="O1465" s="1" t="s">
        <v>14</v>
      </c>
      <c r="P1465" s="1" t="s">
        <v>20</v>
      </c>
      <c r="Q1465" s="1" t="s">
        <v>16</v>
      </c>
      <c r="R1465" s="1">
        <v>6.0822766278574996</v>
      </c>
      <c r="S1465" s="1">
        <v>7.1413279617154801</v>
      </c>
      <c r="T1465" s="1">
        <v>8.6436343629946695</v>
      </c>
      <c r="W1465" t="s">
        <v>39</v>
      </c>
      <c r="X1465" t="s">
        <v>31</v>
      </c>
      <c r="Y1465" t="s">
        <v>14</v>
      </c>
      <c r="Z1465" t="s">
        <v>20</v>
      </c>
      <c r="AA1465" t="s">
        <v>16</v>
      </c>
      <c r="AB1465">
        <v>1551</v>
      </c>
      <c r="AC1465">
        <v>216</v>
      </c>
      <c r="AD1465">
        <v>335</v>
      </c>
    </row>
    <row r="1466" spans="1:30" x14ac:dyDescent="0.2">
      <c r="A1466" t="s">
        <v>39</v>
      </c>
      <c r="B1466" t="s">
        <v>31</v>
      </c>
      <c r="C1466" t="s">
        <v>14</v>
      </c>
      <c r="D1466" t="s">
        <v>21</v>
      </c>
      <c r="E1466" t="s">
        <v>16</v>
      </c>
      <c r="F1466" s="1">
        <v>79.844563103792197</v>
      </c>
      <c r="G1466" s="1">
        <v>58.675171196871801</v>
      </c>
      <c r="H1466" s="1">
        <v>110.25912841155601</v>
      </c>
      <c r="I1466" s="5">
        <f t="shared" si="44"/>
        <v>51.583957214684204</v>
      </c>
      <c r="J1466" s="4" t="str">
        <f t="shared" si="45"/>
        <v>&lt;0.001</v>
      </c>
      <c r="M1466" s="1" t="s">
        <v>39</v>
      </c>
      <c r="N1466" s="1" t="s">
        <v>31</v>
      </c>
      <c r="O1466" s="1" t="s">
        <v>14</v>
      </c>
      <c r="P1466" s="1" t="s">
        <v>21</v>
      </c>
      <c r="Q1466" s="1" t="s">
        <v>16</v>
      </c>
      <c r="R1466" s="1">
        <v>6.6983202621334899</v>
      </c>
      <c r="S1466" s="1">
        <v>6.2342663781812302</v>
      </c>
      <c r="T1466" s="1">
        <v>7.2037300120114898</v>
      </c>
      <c r="W1466" t="s">
        <v>39</v>
      </c>
      <c r="X1466" t="s">
        <v>31</v>
      </c>
      <c r="Y1466" t="s">
        <v>14</v>
      </c>
      <c r="Z1466" t="s">
        <v>21</v>
      </c>
      <c r="AA1466" t="s">
        <v>16</v>
      </c>
      <c r="AB1466">
        <v>1551</v>
      </c>
      <c r="AC1466">
        <v>216</v>
      </c>
      <c r="AD1466">
        <v>335</v>
      </c>
    </row>
    <row r="1467" spans="1:30" x14ac:dyDescent="0.2">
      <c r="A1467" t="s">
        <v>39</v>
      </c>
      <c r="B1467" t="s">
        <v>31</v>
      </c>
      <c r="C1467" t="s">
        <v>14</v>
      </c>
      <c r="D1467" t="s">
        <v>22</v>
      </c>
      <c r="E1467" t="s">
        <v>16</v>
      </c>
      <c r="F1467" s="1">
        <v>85.042904304252801</v>
      </c>
      <c r="G1467" s="1">
        <v>66.222293722007095</v>
      </c>
      <c r="H1467" s="1">
        <v>113.136553421667</v>
      </c>
      <c r="I1467" s="5">
        <f t="shared" si="44"/>
        <v>46.914259699659908</v>
      </c>
      <c r="J1467" s="4" t="str">
        <f t="shared" si="45"/>
        <v>&lt;0.001</v>
      </c>
      <c r="M1467" s="1" t="s">
        <v>39</v>
      </c>
      <c r="N1467" s="1" t="s">
        <v>31</v>
      </c>
      <c r="O1467" s="1" t="s">
        <v>14</v>
      </c>
      <c r="P1467" s="1" t="s">
        <v>22</v>
      </c>
      <c r="Q1467" s="1" t="s">
        <v>16</v>
      </c>
      <c r="R1467" s="1">
        <v>3.1286110214821501</v>
      </c>
      <c r="S1467" s="1">
        <v>4.63349115098422</v>
      </c>
      <c r="T1467" s="1">
        <v>8.1174522485497906</v>
      </c>
      <c r="W1467" t="s">
        <v>39</v>
      </c>
      <c r="X1467" t="s">
        <v>31</v>
      </c>
      <c r="Y1467" t="s">
        <v>14</v>
      </c>
      <c r="Z1467" t="s">
        <v>22</v>
      </c>
      <c r="AA1467" t="s">
        <v>16</v>
      </c>
      <c r="AB1467">
        <v>1551</v>
      </c>
      <c r="AC1467">
        <v>216</v>
      </c>
      <c r="AD1467">
        <v>335</v>
      </c>
    </row>
    <row r="1468" spans="1:30" x14ac:dyDescent="0.2">
      <c r="A1468" t="s">
        <v>39</v>
      </c>
      <c r="B1468" t="s">
        <v>31</v>
      </c>
      <c r="C1468" t="s">
        <v>23</v>
      </c>
      <c r="D1468" t="s">
        <v>15</v>
      </c>
      <c r="E1468" t="s">
        <v>16</v>
      </c>
      <c r="F1468" s="1">
        <v>55.781690933541199</v>
      </c>
      <c r="G1468" s="1">
        <v>39.253480399934801</v>
      </c>
      <c r="H1468" s="1">
        <v>154.433333333333</v>
      </c>
      <c r="I1468" s="5">
        <f t="shared" si="44"/>
        <v>115.17985293339819</v>
      </c>
      <c r="J1468" s="4" t="str">
        <f t="shared" si="45"/>
        <v>&lt;0.001</v>
      </c>
      <c r="M1468" s="1" t="s">
        <v>39</v>
      </c>
      <c r="N1468" s="1" t="s">
        <v>31</v>
      </c>
      <c r="O1468" s="1" t="s">
        <v>23</v>
      </c>
      <c r="P1468" s="1" t="s">
        <v>15</v>
      </c>
      <c r="Q1468" s="1" t="s">
        <v>16</v>
      </c>
      <c r="R1468" s="1">
        <v>7.8115084599574196</v>
      </c>
      <c r="S1468" s="1">
        <v>2.3931596949426899</v>
      </c>
      <c r="T1468" s="1">
        <v>0</v>
      </c>
      <c r="W1468" t="s">
        <v>39</v>
      </c>
      <c r="X1468" t="s">
        <v>31</v>
      </c>
      <c r="Y1468" t="s">
        <v>23</v>
      </c>
      <c r="Z1468" t="s">
        <v>15</v>
      </c>
      <c r="AA1468" t="s">
        <v>16</v>
      </c>
      <c r="AB1468">
        <v>132</v>
      </c>
      <c r="AC1468">
        <v>41</v>
      </c>
      <c r="AD1468">
        <v>3</v>
      </c>
    </row>
    <row r="1469" spans="1:30" x14ac:dyDescent="0.2">
      <c r="A1469" t="s">
        <v>39</v>
      </c>
      <c r="B1469" t="s">
        <v>31</v>
      </c>
      <c r="C1469" t="s">
        <v>23</v>
      </c>
      <c r="D1469" t="s">
        <v>17</v>
      </c>
      <c r="E1469" t="s">
        <v>16</v>
      </c>
      <c r="F1469" s="1">
        <v>68.963061886263105</v>
      </c>
      <c r="G1469" s="1">
        <v>50.860882383361698</v>
      </c>
      <c r="H1469" s="1">
        <v>150.666666666667</v>
      </c>
      <c r="I1469" s="5">
        <f t="shared" si="44"/>
        <v>99.8057842833053</v>
      </c>
      <c r="J1469" s="4" t="str">
        <f t="shared" si="45"/>
        <v>&lt;0.001</v>
      </c>
      <c r="M1469" s="1" t="s">
        <v>39</v>
      </c>
      <c r="N1469" s="1" t="s">
        <v>31</v>
      </c>
      <c r="O1469" s="1" t="s">
        <v>23</v>
      </c>
      <c r="P1469" s="1" t="s">
        <v>17</v>
      </c>
      <c r="Q1469" s="1" t="s">
        <v>16</v>
      </c>
      <c r="R1469" s="1">
        <v>5.2290270834188499</v>
      </c>
      <c r="S1469" s="1">
        <v>2.0857855508569001</v>
      </c>
      <c r="T1469" s="1">
        <v>0</v>
      </c>
      <c r="W1469" t="s">
        <v>39</v>
      </c>
      <c r="X1469" t="s">
        <v>31</v>
      </c>
      <c r="Y1469" t="s">
        <v>23</v>
      </c>
      <c r="Z1469" t="s">
        <v>17</v>
      </c>
      <c r="AA1469" t="s">
        <v>16</v>
      </c>
      <c r="AB1469">
        <v>132</v>
      </c>
      <c r="AC1469">
        <v>41</v>
      </c>
      <c r="AD1469">
        <v>3</v>
      </c>
    </row>
    <row r="1470" spans="1:30" x14ac:dyDescent="0.2">
      <c r="A1470" t="s">
        <v>39</v>
      </c>
      <c r="B1470" t="s">
        <v>31</v>
      </c>
      <c r="C1470" t="s">
        <v>23</v>
      </c>
      <c r="D1470" t="s">
        <v>18</v>
      </c>
      <c r="E1470" t="s">
        <v>16</v>
      </c>
      <c r="F1470" s="1">
        <v>62.202564925015103</v>
      </c>
      <c r="G1470" s="1">
        <v>42.082156600160801</v>
      </c>
      <c r="H1470" s="1">
        <v>156.9</v>
      </c>
      <c r="I1470" s="5">
        <f t="shared" si="44"/>
        <v>114.81784339983921</v>
      </c>
      <c r="J1470" s="4" t="str">
        <f t="shared" si="45"/>
        <v>&lt;0.001</v>
      </c>
      <c r="M1470" s="1" t="s">
        <v>39</v>
      </c>
      <c r="N1470" s="1" t="s">
        <v>31</v>
      </c>
      <c r="O1470" s="1" t="s">
        <v>23</v>
      </c>
      <c r="P1470" s="1" t="s">
        <v>18</v>
      </c>
      <c r="Q1470" s="1" t="s">
        <v>16</v>
      </c>
      <c r="R1470" s="1">
        <v>7.0062956025763397</v>
      </c>
      <c r="S1470" s="1">
        <v>1.61596167449061</v>
      </c>
      <c r="T1470" s="1">
        <v>2.8422706195349998E-14</v>
      </c>
      <c r="W1470" t="s">
        <v>39</v>
      </c>
      <c r="X1470" t="s">
        <v>31</v>
      </c>
      <c r="Y1470" t="s">
        <v>23</v>
      </c>
      <c r="Z1470" t="s">
        <v>18</v>
      </c>
      <c r="AA1470" t="s">
        <v>16</v>
      </c>
      <c r="AB1470">
        <v>132</v>
      </c>
      <c r="AC1470">
        <v>41</v>
      </c>
      <c r="AD1470">
        <v>3</v>
      </c>
    </row>
    <row r="1471" spans="1:30" x14ac:dyDescent="0.2">
      <c r="A1471" t="s">
        <v>39</v>
      </c>
      <c r="B1471" t="s">
        <v>31</v>
      </c>
      <c r="C1471" t="s">
        <v>23</v>
      </c>
      <c r="D1471" t="s">
        <v>19</v>
      </c>
      <c r="E1471" t="s">
        <v>16</v>
      </c>
      <c r="F1471" s="1">
        <v>73.916460355700593</v>
      </c>
      <c r="G1471" s="1">
        <v>63.606245613683903</v>
      </c>
      <c r="H1471" s="1">
        <v>137.933333333333</v>
      </c>
      <c r="I1471" s="5">
        <f t="shared" si="44"/>
        <v>74.327087719649086</v>
      </c>
      <c r="J1471" s="4" t="str">
        <f t="shared" si="45"/>
        <v>&lt;0.001</v>
      </c>
      <c r="M1471" s="1" t="s">
        <v>39</v>
      </c>
      <c r="N1471" s="1" t="s">
        <v>31</v>
      </c>
      <c r="O1471" s="1" t="s">
        <v>23</v>
      </c>
      <c r="P1471" s="1" t="s">
        <v>19</v>
      </c>
      <c r="Q1471" s="1" t="s">
        <v>16</v>
      </c>
      <c r="R1471" s="1">
        <v>8.5427832730014508</v>
      </c>
      <c r="S1471" s="1">
        <v>3.5666297286267898</v>
      </c>
      <c r="T1471" s="1">
        <v>0</v>
      </c>
      <c r="W1471" t="s">
        <v>39</v>
      </c>
      <c r="X1471" t="s">
        <v>31</v>
      </c>
      <c r="Y1471" t="s">
        <v>23</v>
      </c>
      <c r="Z1471" t="s">
        <v>19</v>
      </c>
      <c r="AA1471" t="s">
        <v>16</v>
      </c>
      <c r="AB1471">
        <v>132</v>
      </c>
      <c r="AC1471">
        <v>41</v>
      </c>
      <c r="AD1471">
        <v>3</v>
      </c>
    </row>
    <row r="1472" spans="1:30" x14ac:dyDescent="0.2">
      <c r="A1472" t="s">
        <v>39</v>
      </c>
      <c r="B1472" t="s">
        <v>31</v>
      </c>
      <c r="C1472" t="s">
        <v>23</v>
      </c>
      <c r="D1472" t="s">
        <v>20</v>
      </c>
      <c r="E1472" t="s">
        <v>16</v>
      </c>
      <c r="F1472" s="1">
        <v>57.719921180419398</v>
      </c>
      <c r="G1472" s="1">
        <v>42.503275319334797</v>
      </c>
      <c r="H1472" s="1">
        <v>161.6</v>
      </c>
      <c r="I1472" s="5">
        <f t="shared" si="44"/>
        <v>119.0967246806652</v>
      </c>
      <c r="J1472" s="4" t="str">
        <f t="shared" si="45"/>
        <v>&lt;0.001</v>
      </c>
      <c r="M1472" s="1" t="s">
        <v>39</v>
      </c>
      <c r="N1472" s="1" t="s">
        <v>31</v>
      </c>
      <c r="O1472" s="1" t="s">
        <v>23</v>
      </c>
      <c r="P1472" s="1" t="s">
        <v>20</v>
      </c>
      <c r="Q1472" s="1" t="s">
        <v>16</v>
      </c>
      <c r="R1472" s="1">
        <v>7.4307275316216499</v>
      </c>
      <c r="S1472" s="1">
        <v>1.85296212236769</v>
      </c>
      <c r="T1472" s="1">
        <v>0</v>
      </c>
      <c r="W1472" t="s">
        <v>39</v>
      </c>
      <c r="X1472" t="s">
        <v>31</v>
      </c>
      <c r="Y1472" t="s">
        <v>23</v>
      </c>
      <c r="Z1472" t="s">
        <v>20</v>
      </c>
      <c r="AA1472" t="s">
        <v>16</v>
      </c>
      <c r="AB1472">
        <v>132</v>
      </c>
      <c r="AC1472">
        <v>41</v>
      </c>
      <c r="AD1472">
        <v>3</v>
      </c>
    </row>
    <row r="1473" spans="1:30" x14ac:dyDescent="0.2">
      <c r="A1473" t="s">
        <v>39</v>
      </c>
      <c r="B1473" t="s">
        <v>31</v>
      </c>
      <c r="C1473" t="s">
        <v>23</v>
      </c>
      <c r="D1473" t="s">
        <v>21</v>
      </c>
      <c r="E1473" t="s">
        <v>16</v>
      </c>
      <c r="F1473" s="1">
        <v>46.562269594419398</v>
      </c>
      <c r="G1473" s="1">
        <v>27.1931103288548</v>
      </c>
      <c r="H1473" s="1">
        <v>164.5</v>
      </c>
      <c r="I1473" s="5">
        <f t="shared" si="44"/>
        <v>137.3068896711452</v>
      </c>
      <c r="J1473" s="4" t="str">
        <f t="shared" si="45"/>
        <v>&lt;0.001</v>
      </c>
      <c r="M1473" s="1" t="s">
        <v>39</v>
      </c>
      <c r="N1473" s="1" t="s">
        <v>31</v>
      </c>
      <c r="O1473" s="1" t="s">
        <v>23</v>
      </c>
      <c r="P1473" s="1" t="s">
        <v>21</v>
      </c>
      <c r="Q1473" s="1" t="s">
        <v>16</v>
      </c>
      <c r="R1473" s="1">
        <v>7.4174554230418899</v>
      </c>
      <c r="S1473" s="1">
        <v>3.1053415005748501</v>
      </c>
      <c r="T1473" s="1">
        <v>0</v>
      </c>
      <c r="W1473" t="s">
        <v>39</v>
      </c>
      <c r="X1473" t="s">
        <v>31</v>
      </c>
      <c r="Y1473" t="s">
        <v>23</v>
      </c>
      <c r="Z1473" t="s">
        <v>21</v>
      </c>
      <c r="AA1473" t="s">
        <v>16</v>
      </c>
      <c r="AB1473">
        <v>132</v>
      </c>
      <c r="AC1473">
        <v>41</v>
      </c>
      <c r="AD1473">
        <v>3</v>
      </c>
    </row>
    <row r="1474" spans="1:30" x14ac:dyDescent="0.2">
      <c r="A1474" t="s">
        <v>39</v>
      </c>
      <c r="B1474" t="s">
        <v>31</v>
      </c>
      <c r="C1474" t="s">
        <v>23</v>
      </c>
      <c r="D1474" t="s">
        <v>22</v>
      </c>
      <c r="E1474" t="s">
        <v>16</v>
      </c>
      <c r="F1474" s="1">
        <v>74.164259874480294</v>
      </c>
      <c r="G1474" s="1">
        <v>56.075765872508498</v>
      </c>
      <c r="H1474" s="1">
        <v>146.36666666666699</v>
      </c>
      <c r="I1474" s="5">
        <f t="shared" si="44"/>
        <v>90.290900794158489</v>
      </c>
      <c r="J1474" s="4" t="str">
        <f t="shared" si="45"/>
        <v>&lt;0.001</v>
      </c>
      <c r="M1474" s="1" t="s">
        <v>39</v>
      </c>
      <c r="N1474" s="1" t="s">
        <v>31</v>
      </c>
      <c r="O1474" s="1" t="s">
        <v>23</v>
      </c>
      <c r="P1474" s="1" t="s">
        <v>22</v>
      </c>
      <c r="Q1474" s="1" t="s">
        <v>16</v>
      </c>
      <c r="R1474" s="1">
        <v>5.8470526931491298</v>
      </c>
      <c r="S1474" s="1">
        <v>2.7314074605910101</v>
      </c>
      <c r="T1474" s="1">
        <v>0</v>
      </c>
      <c r="W1474" t="s">
        <v>39</v>
      </c>
      <c r="X1474" t="s">
        <v>31</v>
      </c>
      <c r="Y1474" t="s">
        <v>23</v>
      </c>
      <c r="Z1474" t="s">
        <v>22</v>
      </c>
      <c r="AA1474" t="s">
        <v>16</v>
      </c>
      <c r="AB1474">
        <v>132</v>
      </c>
      <c r="AC1474">
        <v>41</v>
      </c>
      <c r="AD1474">
        <v>3</v>
      </c>
    </row>
    <row r="1475" spans="1:30" x14ac:dyDescent="0.2">
      <c r="A1475" t="s">
        <v>39</v>
      </c>
      <c r="B1475" t="s">
        <v>31</v>
      </c>
      <c r="C1475" t="s">
        <v>24</v>
      </c>
      <c r="D1475" t="s">
        <v>15</v>
      </c>
      <c r="E1475" t="s">
        <v>16</v>
      </c>
      <c r="F1475" s="1">
        <v>53.509748261130902</v>
      </c>
      <c r="G1475" s="1">
        <v>59.741399885267398</v>
      </c>
      <c r="H1475" s="1">
        <v>21.7</v>
      </c>
      <c r="I1475" s="5">
        <f t="shared" si="44"/>
        <v>-38.041399885267396</v>
      </c>
      <c r="J1475" s="4" t="str">
        <f t="shared" si="45"/>
        <v>&lt;0.001</v>
      </c>
      <c r="M1475" s="1" t="s">
        <v>39</v>
      </c>
      <c r="N1475" s="1" t="s">
        <v>31</v>
      </c>
      <c r="O1475" s="1" t="s">
        <v>24</v>
      </c>
      <c r="P1475" s="1" t="s">
        <v>15</v>
      </c>
      <c r="Q1475" s="1" t="s">
        <v>16</v>
      </c>
      <c r="R1475" s="1">
        <v>2.9456192004389101</v>
      </c>
      <c r="S1475" s="1">
        <v>7.5638016424050996</v>
      </c>
      <c r="T1475" s="1">
        <v>0</v>
      </c>
      <c r="W1475" t="s">
        <v>39</v>
      </c>
      <c r="X1475" t="s">
        <v>31</v>
      </c>
      <c r="Y1475" t="s">
        <v>24</v>
      </c>
      <c r="Z1475" t="s">
        <v>15</v>
      </c>
      <c r="AA1475" t="s">
        <v>16</v>
      </c>
      <c r="AB1475">
        <v>43</v>
      </c>
      <c r="AC1475">
        <v>14</v>
      </c>
      <c r="AD1475">
        <v>1</v>
      </c>
    </row>
    <row r="1476" spans="1:30" x14ac:dyDescent="0.2">
      <c r="A1476" t="s">
        <v>39</v>
      </c>
      <c r="B1476" t="s">
        <v>31</v>
      </c>
      <c r="C1476" t="s">
        <v>24</v>
      </c>
      <c r="D1476" t="s">
        <v>17</v>
      </c>
      <c r="E1476" t="s">
        <v>16</v>
      </c>
      <c r="F1476" s="1">
        <v>62.333341062006497</v>
      </c>
      <c r="G1476" s="1">
        <v>73.552643569792906</v>
      </c>
      <c r="H1476" s="1">
        <v>-2.7</v>
      </c>
      <c r="I1476" s="5">
        <f t="shared" si="44"/>
        <v>-76.252643569792909</v>
      </c>
      <c r="J1476" s="4" t="str">
        <f t="shared" si="45"/>
        <v>&lt;0.001</v>
      </c>
      <c r="M1476" s="1" t="s">
        <v>39</v>
      </c>
      <c r="N1476" s="1" t="s">
        <v>31</v>
      </c>
      <c r="O1476" s="1" t="s">
        <v>24</v>
      </c>
      <c r="P1476" s="1" t="s">
        <v>17</v>
      </c>
      <c r="Q1476" s="1" t="s">
        <v>16</v>
      </c>
      <c r="R1476" s="1">
        <v>0.303994383437451</v>
      </c>
      <c r="S1476" s="1">
        <v>4.65696204565337</v>
      </c>
      <c r="T1476" s="1">
        <v>0</v>
      </c>
      <c r="W1476" t="s">
        <v>39</v>
      </c>
      <c r="X1476" t="s">
        <v>31</v>
      </c>
      <c r="Y1476" t="s">
        <v>24</v>
      </c>
      <c r="Z1476" t="s">
        <v>17</v>
      </c>
      <c r="AA1476" t="s">
        <v>16</v>
      </c>
      <c r="AB1476">
        <v>43</v>
      </c>
      <c r="AC1476">
        <v>14</v>
      </c>
      <c r="AD1476">
        <v>1</v>
      </c>
    </row>
    <row r="1477" spans="1:30" x14ac:dyDescent="0.2">
      <c r="A1477" t="s">
        <v>39</v>
      </c>
      <c r="B1477" t="s">
        <v>31</v>
      </c>
      <c r="C1477" t="s">
        <v>24</v>
      </c>
      <c r="D1477" t="s">
        <v>18</v>
      </c>
      <c r="E1477" t="s">
        <v>16</v>
      </c>
      <c r="F1477" s="1">
        <v>64.420337237171694</v>
      </c>
      <c r="G1477" s="1">
        <v>61.7500941761242</v>
      </c>
      <c r="H1477" s="1">
        <v>-5.9</v>
      </c>
      <c r="I1477" s="5">
        <f t="shared" si="44"/>
        <v>-67.650094176124199</v>
      </c>
      <c r="J1477" s="4" t="str">
        <f t="shared" si="45"/>
        <v>&lt;0.001</v>
      </c>
      <c r="M1477" s="1" t="s">
        <v>39</v>
      </c>
      <c r="N1477" s="1" t="s">
        <v>31</v>
      </c>
      <c r="O1477" s="1" t="s">
        <v>24</v>
      </c>
      <c r="P1477" s="1" t="s">
        <v>18</v>
      </c>
      <c r="Q1477" s="1" t="s">
        <v>16</v>
      </c>
      <c r="R1477" s="1">
        <v>3.15307224460518</v>
      </c>
      <c r="S1477" s="1">
        <v>12.6345486840374</v>
      </c>
      <c r="T1477" s="1">
        <v>0</v>
      </c>
      <c r="W1477" t="s">
        <v>39</v>
      </c>
      <c r="X1477" t="s">
        <v>31</v>
      </c>
      <c r="Y1477" t="s">
        <v>24</v>
      </c>
      <c r="Z1477" t="s">
        <v>18</v>
      </c>
      <c r="AA1477" t="s">
        <v>16</v>
      </c>
      <c r="AB1477">
        <v>43</v>
      </c>
      <c r="AC1477">
        <v>14</v>
      </c>
      <c r="AD1477">
        <v>1</v>
      </c>
    </row>
    <row r="1478" spans="1:30" x14ac:dyDescent="0.2">
      <c r="A1478" t="s">
        <v>39</v>
      </c>
      <c r="B1478" t="s">
        <v>31</v>
      </c>
      <c r="C1478" t="s">
        <v>24</v>
      </c>
      <c r="D1478" t="s">
        <v>19</v>
      </c>
      <c r="E1478" t="s">
        <v>16</v>
      </c>
      <c r="F1478" s="1">
        <v>59.403342682724201</v>
      </c>
      <c r="G1478" s="1">
        <v>74.795206279743198</v>
      </c>
      <c r="H1478" s="1">
        <v>-4.7</v>
      </c>
      <c r="I1478" s="5">
        <f t="shared" ref="I1478:I1541" si="46">H1478-G1478</f>
        <v>-79.495206279743201</v>
      </c>
      <c r="J1478" s="4" t="str">
        <f t="shared" ref="J1478:J1541" si="47">IF(_xlfn.T.DIST.2T(ABS(I1478/((SQRT((AC1478*S1478^2+AD1478*T1478^2)/(AC1478+AD1478))/SQRT(AC1478+AD1478)))),AC1478+AD1478-2)&lt;0.001,"&lt;0.001",_xlfn.T.DIST.2T(ABS(I1478/(S1478/(SQRT((AC1478*S1478^2+AD1478*T1478^2)/(AC1478+AD1478))/SQRT(AC1478+AD1478)))),AC1478+AD1478-2))</f>
        <v>&lt;0.001</v>
      </c>
      <c r="M1478" s="1" t="s">
        <v>39</v>
      </c>
      <c r="N1478" s="1" t="s">
        <v>31</v>
      </c>
      <c r="O1478" s="1" t="s">
        <v>24</v>
      </c>
      <c r="P1478" s="1" t="s">
        <v>19</v>
      </c>
      <c r="Q1478" s="1" t="s">
        <v>16</v>
      </c>
      <c r="R1478" s="1">
        <v>5.0059321527077101</v>
      </c>
      <c r="S1478" s="1">
        <v>8.9509217993798007</v>
      </c>
      <c r="T1478" s="1">
        <v>0</v>
      </c>
      <c r="W1478" t="s">
        <v>39</v>
      </c>
      <c r="X1478" t="s">
        <v>31</v>
      </c>
      <c r="Y1478" t="s">
        <v>24</v>
      </c>
      <c r="Z1478" t="s">
        <v>19</v>
      </c>
      <c r="AA1478" t="s">
        <v>16</v>
      </c>
      <c r="AB1478">
        <v>43</v>
      </c>
      <c r="AC1478">
        <v>14</v>
      </c>
      <c r="AD1478">
        <v>1</v>
      </c>
    </row>
    <row r="1479" spans="1:30" x14ac:dyDescent="0.2">
      <c r="A1479" t="s">
        <v>39</v>
      </c>
      <c r="B1479" t="s">
        <v>31</v>
      </c>
      <c r="C1479" t="s">
        <v>24</v>
      </c>
      <c r="D1479" t="s">
        <v>20</v>
      </c>
      <c r="E1479" t="s">
        <v>16</v>
      </c>
      <c r="F1479" s="1">
        <v>58.615287222142598</v>
      </c>
      <c r="G1479" s="1">
        <v>67.294370573725601</v>
      </c>
      <c r="H1479" s="1">
        <v>11.2</v>
      </c>
      <c r="I1479" s="5">
        <f t="shared" si="46"/>
        <v>-56.094370573725598</v>
      </c>
      <c r="J1479" s="4" t="str">
        <f t="shared" si="47"/>
        <v>&lt;0.001</v>
      </c>
      <c r="M1479" s="1" t="s">
        <v>39</v>
      </c>
      <c r="N1479" s="1" t="s">
        <v>31</v>
      </c>
      <c r="O1479" s="1" t="s">
        <v>24</v>
      </c>
      <c r="P1479" s="1" t="s">
        <v>20</v>
      </c>
      <c r="Q1479" s="1" t="s">
        <v>16</v>
      </c>
      <c r="R1479" s="1">
        <v>3.6532832693008501</v>
      </c>
      <c r="S1479" s="1">
        <v>7.1763484188975903</v>
      </c>
      <c r="T1479" s="1">
        <v>0</v>
      </c>
      <c r="W1479" t="s">
        <v>39</v>
      </c>
      <c r="X1479" t="s">
        <v>31</v>
      </c>
      <c r="Y1479" t="s">
        <v>24</v>
      </c>
      <c r="Z1479" t="s">
        <v>20</v>
      </c>
      <c r="AA1479" t="s">
        <v>16</v>
      </c>
      <c r="AB1479">
        <v>43</v>
      </c>
      <c r="AC1479">
        <v>14</v>
      </c>
      <c r="AD1479">
        <v>1</v>
      </c>
    </row>
    <row r="1480" spans="1:30" x14ac:dyDescent="0.2">
      <c r="A1480" t="s">
        <v>39</v>
      </c>
      <c r="B1480" t="s">
        <v>31</v>
      </c>
      <c r="C1480" t="s">
        <v>24</v>
      </c>
      <c r="D1480" t="s">
        <v>21</v>
      </c>
      <c r="E1480" t="s">
        <v>16</v>
      </c>
      <c r="F1480" s="1">
        <v>53.351537027091297</v>
      </c>
      <c r="G1480" s="1">
        <v>51.9033207724855</v>
      </c>
      <c r="H1480" s="1">
        <v>103.2</v>
      </c>
      <c r="I1480" s="5">
        <f t="shared" si="46"/>
        <v>51.296679227514502</v>
      </c>
      <c r="J1480" s="4" t="str">
        <f t="shared" si="47"/>
        <v>&lt;0.001</v>
      </c>
      <c r="M1480" s="1" t="s">
        <v>39</v>
      </c>
      <c r="N1480" s="1" t="s">
        <v>31</v>
      </c>
      <c r="O1480" s="1" t="s">
        <v>24</v>
      </c>
      <c r="P1480" s="1" t="s">
        <v>21</v>
      </c>
      <c r="Q1480" s="1" t="s">
        <v>16</v>
      </c>
      <c r="R1480" s="1">
        <v>5.31344268943612</v>
      </c>
      <c r="S1480" s="1">
        <v>5.1384573137015401</v>
      </c>
      <c r="T1480" s="1">
        <v>1.4213563845711901E-14</v>
      </c>
      <c r="W1480" t="s">
        <v>39</v>
      </c>
      <c r="X1480" t="s">
        <v>31</v>
      </c>
      <c r="Y1480" t="s">
        <v>24</v>
      </c>
      <c r="Z1480" t="s">
        <v>21</v>
      </c>
      <c r="AA1480" t="s">
        <v>16</v>
      </c>
      <c r="AB1480">
        <v>43</v>
      </c>
      <c r="AC1480">
        <v>14</v>
      </c>
      <c r="AD1480">
        <v>1</v>
      </c>
    </row>
    <row r="1481" spans="1:30" x14ac:dyDescent="0.2">
      <c r="A1481" t="s">
        <v>39</v>
      </c>
      <c r="B1481" t="s">
        <v>31</v>
      </c>
      <c r="C1481" t="s">
        <v>24</v>
      </c>
      <c r="D1481" t="s">
        <v>22</v>
      </c>
      <c r="E1481" t="s">
        <v>16</v>
      </c>
      <c r="F1481" s="1">
        <v>57.547866730990101</v>
      </c>
      <c r="G1481" s="1">
        <v>60.694604430043803</v>
      </c>
      <c r="H1481" s="1">
        <v>20</v>
      </c>
      <c r="I1481" s="5">
        <f t="shared" si="46"/>
        <v>-40.694604430043803</v>
      </c>
      <c r="J1481" s="4" t="str">
        <f t="shared" si="47"/>
        <v>&lt;0.001</v>
      </c>
      <c r="M1481" s="1" t="s">
        <v>39</v>
      </c>
      <c r="N1481" s="1" t="s">
        <v>31</v>
      </c>
      <c r="O1481" s="1" t="s">
        <v>24</v>
      </c>
      <c r="P1481" s="1" t="s">
        <v>22</v>
      </c>
      <c r="Q1481" s="1" t="s">
        <v>16</v>
      </c>
      <c r="R1481" s="1">
        <v>1.97133898638467</v>
      </c>
      <c r="S1481" s="1">
        <v>1.89212593615803</v>
      </c>
      <c r="T1481" s="1">
        <v>0</v>
      </c>
      <c r="W1481" t="s">
        <v>39</v>
      </c>
      <c r="X1481" t="s">
        <v>31</v>
      </c>
      <c r="Y1481" t="s">
        <v>24</v>
      </c>
      <c r="Z1481" t="s">
        <v>22</v>
      </c>
      <c r="AA1481" t="s">
        <v>16</v>
      </c>
      <c r="AB1481">
        <v>43</v>
      </c>
      <c r="AC1481">
        <v>14</v>
      </c>
      <c r="AD1481">
        <v>1</v>
      </c>
    </row>
    <row r="1482" spans="1:30" x14ac:dyDescent="0.2">
      <c r="A1482" t="s">
        <v>39</v>
      </c>
      <c r="B1482" t="s">
        <v>31</v>
      </c>
      <c r="C1482" t="s">
        <v>25</v>
      </c>
      <c r="D1482" t="s">
        <v>15</v>
      </c>
      <c r="E1482" t="s">
        <v>16</v>
      </c>
      <c r="F1482" s="1">
        <v>75.825879895460503</v>
      </c>
      <c r="G1482" s="1">
        <v>34.630575386318199</v>
      </c>
      <c r="H1482" s="1">
        <v>103.05615303681</v>
      </c>
      <c r="I1482" s="5">
        <f t="shared" si="46"/>
        <v>68.425577650491803</v>
      </c>
      <c r="J1482" s="4" t="str">
        <f t="shared" si="47"/>
        <v>&lt;0.001</v>
      </c>
      <c r="M1482" s="1" t="s">
        <v>39</v>
      </c>
      <c r="N1482" s="1" t="s">
        <v>31</v>
      </c>
      <c r="O1482" s="1" t="s">
        <v>25</v>
      </c>
      <c r="P1482" s="1" t="s">
        <v>15</v>
      </c>
      <c r="Q1482" s="1" t="s">
        <v>16</v>
      </c>
      <c r="R1482" s="1">
        <v>15.602407941235199</v>
      </c>
      <c r="S1482" s="1">
        <v>13.0166718657188</v>
      </c>
      <c r="T1482" s="1">
        <v>9.9877924508111402</v>
      </c>
      <c r="W1482" t="s">
        <v>39</v>
      </c>
      <c r="X1482" t="s">
        <v>31</v>
      </c>
      <c r="Y1482" t="s">
        <v>25</v>
      </c>
      <c r="Z1482" t="s">
        <v>15</v>
      </c>
      <c r="AA1482" t="s">
        <v>16</v>
      </c>
      <c r="AB1482">
        <v>56</v>
      </c>
      <c r="AC1482">
        <v>14</v>
      </c>
      <c r="AD1482">
        <v>7</v>
      </c>
    </row>
    <row r="1483" spans="1:30" x14ac:dyDescent="0.2">
      <c r="A1483" t="s">
        <v>39</v>
      </c>
      <c r="B1483" t="s">
        <v>31</v>
      </c>
      <c r="C1483" t="s">
        <v>25</v>
      </c>
      <c r="D1483" t="s">
        <v>17</v>
      </c>
      <c r="E1483" t="s">
        <v>16</v>
      </c>
      <c r="F1483" s="1">
        <v>86.243933524125097</v>
      </c>
      <c r="G1483" s="1">
        <v>56.9271973825945</v>
      </c>
      <c r="H1483" s="1">
        <v>115.365580140801</v>
      </c>
      <c r="I1483" s="5">
        <f t="shared" si="46"/>
        <v>58.438382758206501</v>
      </c>
      <c r="J1483" s="4" t="str">
        <f t="shared" si="47"/>
        <v>&lt;0.001</v>
      </c>
      <c r="M1483" s="1" t="s">
        <v>39</v>
      </c>
      <c r="N1483" s="1" t="s">
        <v>31</v>
      </c>
      <c r="O1483" s="1" t="s">
        <v>25</v>
      </c>
      <c r="P1483" s="1" t="s">
        <v>17</v>
      </c>
      <c r="Q1483" s="1" t="s">
        <v>16</v>
      </c>
      <c r="R1483" s="1">
        <v>11.7329063956988</v>
      </c>
      <c r="S1483" s="1">
        <v>12.748146117439999</v>
      </c>
      <c r="T1483" s="1">
        <v>4.4496385293884799</v>
      </c>
      <c r="W1483" t="s">
        <v>39</v>
      </c>
      <c r="X1483" t="s">
        <v>31</v>
      </c>
      <c r="Y1483" t="s">
        <v>25</v>
      </c>
      <c r="Z1483" t="s">
        <v>17</v>
      </c>
      <c r="AA1483" t="s">
        <v>16</v>
      </c>
      <c r="AB1483">
        <v>56</v>
      </c>
      <c r="AC1483">
        <v>14</v>
      </c>
      <c r="AD1483">
        <v>7</v>
      </c>
    </row>
    <row r="1484" spans="1:30" x14ac:dyDescent="0.2">
      <c r="A1484" t="s">
        <v>39</v>
      </c>
      <c r="B1484" t="s">
        <v>31</v>
      </c>
      <c r="C1484" t="s">
        <v>25</v>
      </c>
      <c r="D1484" t="s">
        <v>18</v>
      </c>
      <c r="E1484" t="s">
        <v>16</v>
      </c>
      <c r="F1484" s="1">
        <v>81.862529308368195</v>
      </c>
      <c r="G1484" s="1">
        <v>41.986443554633603</v>
      </c>
      <c r="H1484" s="1">
        <v>108.01128199411001</v>
      </c>
      <c r="I1484" s="5">
        <f t="shared" si="46"/>
        <v>66.024838439476412</v>
      </c>
      <c r="J1484" s="4" t="str">
        <f t="shared" si="47"/>
        <v>&lt;0.001</v>
      </c>
      <c r="M1484" s="1" t="s">
        <v>39</v>
      </c>
      <c r="N1484" s="1" t="s">
        <v>31</v>
      </c>
      <c r="O1484" s="1" t="s">
        <v>25</v>
      </c>
      <c r="P1484" s="1" t="s">
        <v>18</v>
      </c>
      <c r="Q1484" s="1" t="s">
        <v>16</v>
      </c>
      <c r="R1484" s="1">
        <v>12.959629107892299</v>
      </c>
      <c r="S1484" s="1">
        <v>10.8366068924043</v>
      </c>
      <c r="T1484" s="1">
        <v>9.3877815273971805</v>
      </c>
      <c r="W1484" t="s">
        <v>39</v>
      </c>
      <c r="X1484" t="s">
        <v>31</v>
      </c>
      <c r="Y1484" t="s">
        <v>25</v>
      </c>
      <c r="Z1484" t="s">
        <v>18</v>
      </c>
      <c r="AA1484" t="s">
        <v>16</v>
      </c>
      <c r="AB1484">
        <v>56</v>
      </c>
      <c r="AC1484">
        <v>14</v>
      </c>
      <c r="AD1484">
        <v>7</v>
      </c>
    </row>
    <row r="1485" spans="1:30" x14ac:dyDescent="0.2">
      <c r="A1485" t="s">
        <v>39</v>
      </c>
      <c r="B1485" t="s">
        <v>31</v>
      </c>
      <c r="C1485" t="s">
        <v>25</v>
      </c>
      <c r="D1485" t="s">
        <v>19</v>
      </c>
      <c r="E1485" t="s">
        <v>16</v>
      </c>
      <c r="F1485" s="1">
        <v>88.473828446282496</v>
      </c>
      <c r="G1485" s="1">
        <v>62.113115108503997</v>
      </c>
      <c r="H1485" s="1">
        <v>121.023765821518</v>
      </c>
      <c r="I1485" s="5">
        <f t="shared" si="46"/>
        <v>58.910650713014</v>
      </c>
      <c r="J1485" s="4" t="str">
        <f t="shared" si="47"/>
        <v>&lt;0.001</v>
      </c>
      <c r="M1485" s="1" t="s">
        <v>39</v>
      </c>
      <c r="N1485" s="1" t="s">
        <v>31</v>
      </c>
      <c r="O1485" s="1" t="s">
        <v>25</v>
      </c>
      <c r="P1485" s="1" t="s">
        <v>19</v>
      </c>
      <c r="Q1485" s="1" t="s">
        <v>16</v>
      </c>
      <c r="R1485" s="1">
        <v>18.097421758293599</v>
      </c>
      <c r="S1485" s="1">
        <v>24.062637816103202</v>
      </c>
      <c r="T1485" s="1">
        <v>2.20357993997162</v>
      </c>
      <c r="W1485" t="s">
        <v>39</v>
      </c>
      <c r="X1485" t="s">
        <v>31</v>
      </c>
      <c r="Y1485" t="s">
        <v>25</v>
      </c>
      <c r="Z1485" t="s">
        <v>19</v>
      </c>
      <c r="AA1485" t="s">
        <v>16</v>
      </c>
      <c r="AB1485">
        <v>56</v>
      </c>
      <c r="AC1485">
        <v>14</v>
      </c>
      <c r="AD1485">
        <v>7</v>
      </c>
    </row>
    <row r="1486" spans="1:30" x14ac:dyDescent="0.2">
      <c r="A1486" t="s">
        <v>39</v>
      </c>
      <c r="B1486" t="s">
        <v>31</v>
      </c>
      <c r="C1486" t="s">
        <v>25</v>
      </c>
      <c r="D1486" t="s">
        <v>20</v>
      </c>
      <c r="E1486" t="s">
        <v>16</v>
      </c>
      <c r="F1486" s="1">
        <v>75.107797520297794</v>
      </c>
      <c r="G1486" s="1">
        <v>29.2488499471207</v>
      </c>
      <c r="H1486" s="1">
        <v>101.428347027866</v>
      </c>
      <c r="I1486" s="5">
        <f t="shared" si="46"/>
        <v>72.179497080745293</v>
      </c>
      <c r="J1486" s="4" t="str">
        <f t="shared" si="47"/>
        <v>&lt;0.001</v>
      </c>
      <c r="M1486" s="1" t="s">
        <v>39</v>
      </c>
      <c r="N1486" s="1" t="s">
        <v>31</v>
      </c>
      <c r="O1486" s="1" t="s">
        <v>25</v>
      </c>
      <c r="P1486" s="1" t="s">
        <v>20</v>
      </c>
      <c r="Q1486" s="1" t="s">
        <v>16</v>
      </c>
      <c r="R1486" s="1">
        <v>15.763826809127099</v>
      </c>
      <c r="S1486" s="1">
        <v>10.504363169957699</v>
      </c>
      <c r="T1486" s="1">
        <v>10.157707048592099</v>
      </c>
      <c r="W1486" t="s">
        <v>39</v>
      </c>
      <c r="X1486" t="s">
        <v>31</v>
      </c>
      <c r="Y1486" t="s">
        <v>25</v>
      </c>
      <c r="Z1486" t="s">
        <v>20</v>
      </c>
      <c r="AA1486" t="s">
        <v>16</v>
      </c>
      <c r="AB1486">
        <v>56</v>
      </c>
      <c r="AC1486">
        <v>14</v>
      </c>
      <c r="AD1486">
        <v>7</v>
      </c>
    </row>
    <row r="1487" spans="1:30" x14ac:dyDescent="0.2">
      <c r="A1487" t="s">
        <v>39</v>
      </c>
      <c r="B1487" t="s">
        <v>31</v>
      </c>
      <c r="C1487" t="s">
        <v>25</v>
      </c>
      <c r="D1487" t="s">
        <v>21</v>
      </c>
      <c r="E1487" t="s">
        <v>16</v>
      </c>
      <c r="F1487" s="1">
        <v>75.500479766087906</v>
      </c>
      <c r="G1487" s="1">
        <v>27.615262853871702</v>
      </c>
      <c r="H1487" s="1">
        <v>90.310752611519504</v>
      </c>
      <c r="I1487" s="5">
        <f t="shared" si="46"/>
        <v>62.695489757647806</v>
      </c>
      <c r="J1487" s="4" t="str">
        <f t="shared" si="47"/>
        <v>&lt;0.001</v>
      </c>
      <c r="M1487" s="1" t="s">
        <v>39</v>
      </c>
      <c r="N1487" s="1" t="s">
        <v>31</v>
      </c>
      <c r="O1487" s="1" t="s">
        <v>25</v>
      </c>
      <c r="P1487" s="1" t="s">
        <v>21</v>
      </c>
      <c r="Q1487" s="1" t="s">
        <v>16</v>
      </c>
      <c r="R1487" s="1">
        <v>18.309208167670601</v>
      </c>
      <c r="S1487" s="1">
        <v>10.240388705548</v>
      </c>
      <c r="T1487" s="1">
        <v>33.505034749929997</v>
      </c>
      <c r="W1487" t="s">
        <v>39</v>
      </c>
      <c r="X1487" t="s">
        <v>31</v>
      </c>
      <c r="Y1487" t="s">
        <v>25</v>
      </c>
      <c r="Z1487" t="s">
        <v>21</v>
      </c>
      <c r="AA1487" t="s">
        <v>16</v>
      </c>
      <c r="AB1487">
        <v>56</v>
      </c>
      <c r="AC1487">
        <v>14</v>
      </c>
      <c r="AD1487">
        <v>7</v>
      </c>
    </row>
    <row r="1488" spans="1:30" x14ac:dyDescent="0.2">
      <c r="A1488" t="s">
        <v>39</v>
      </c>
      <c r="B1488" t="s">
        <v>31</v>
      </c>
      <c r="C1488" t="s">
        <v>25</v>
      </c>
      <c r="D1488" t="s">
        <v>22</v>
      </c>
      <c r="E1488" t="s">
        <v>16</v>
      </c>
      <c r="F1488" s="1">
        <v>83.932412113180106</v>
      </c>
      <c r="G1488" s="1">
        <v>44.271131022187099</v>
      </c>
      <c r="H1488" s="1">
        <v>117.373094396336</v>
      </c>
      <c r="I1488" s="5">
        <f t="shared" si="46"/>
        <v>73.101963374148909</v>
      </c>
      <c r="J1488" s="4" t="str">
        <f t="shared" si="47"/>
        <v>&lt;0.001</v>
      </c>
      <c r="M1488" s="1" t="s">
        <v>39</v>
      </c>
      <c r="N1488" s="1" t="s">
        <v>31</v>
      </c>
      <c r="O1488" s="1" t="s">
        <v>25</v>
      </c>
      <c r="P1488" s="1" t="s">
        <v>22</v>
      </c>
      <c r="Q1488" s="1" t="s">
        <v>16</v>
      </c>
      <c r="R1488" s="1">
        <v>8.2314520057129297</v>
      </c>
      <c r="S1488" s="1">
        <v>8.0603237322335506</v>
      </c>
      <c r="T1488" s="1">
        <v>11.469235350213699</v>
      </c>
      <c r="W1488" t="s">
        <v>39</v>
      </c>
      <c r="X1488" t="s">
        <v>31</v>
      </c>
      <c r="Y1488" t="s">
        <v>25</v>
      </c>
      <c r="Z1488" t="s">
        <v>22</v>
      </c>
      <c r="AA1488" t="s">
        <v>16</v>
      </c>
      <c r="AB1488">
        <v>56</v>
      </c>
      <c r="AC1488">
        <v>14</v>
      </c>
      <c r="AD1488">
        <v>7</v>
      </c>
    </row>
    <row r="1489" spans="1:30" x14ac:dyDescent="0.2">
      <c r="A1489" t="s">
        <v>39</v>
      </c>
      <c r="B1489" t="s">
        <v>31</v>
      </c>
      <c r="C1489" t="s">
        <v>26</v>
      </c>
      <c r="D1489" t="s">
        <v>15</v>
      </c>
      <c r="E1489" t="s">
        <v>16</v>
      </c>
      <c r="F1489" s="1">
        <v>73.370441177162405</v>
      </c>
      <c r="G1489" s="1">
        <v>70.980037388646295</v>
      </c>
      <c r="H1489" s="1">
        <v>69.794178398987299</v>
      </c>
      <c r="I1489" s="5">
        <f t="shared" si="46"/>
        <v>-1.1858589896589962</v>
      </c>
      <c r="J1489" s="4">
        <f t="shared" si="47"/>
        <v>0.83143809139446934</v>
      </c>
      <c r="M1489" s="1" t="s">
        <v>39</v>
      </c>
      <c r="N1489" s="1" t="s">
        <v>31</v>
      </c>
      <c r="O1489" s="1" t="s">
        <v>26</v>
      </c>
      <c r="P1489" s="1" t="s">
        <v>15</v>
      </c>
      <c r="Q1489" s="1" t="s">
        <v>16</v>
      </c>
      <c r="R1489" s="1">
        <v>8.3400549009958098</v>
      </c>
      <c r="S1489" s="1">
        <v>10.5679149216718</v>
      </c>
      <c r="T1489" s="1">
        <v>11.371397039012001</v>
      </c>
      <c r="W1489" t="s">
        <v>39</v>
      </c>
      <c r="X1489" t="s">
        <v>31</v>
      </c>
      <c r="Y1489" t="s">
        <v>26</v>
      </c>
      <c r="Z1489" t="s">
        <v>15</v>
      </c>
      <c r="AA1489" t="s">
        <v>16</v>
      </c>
      <c r="AB1489">
        <v>71</v>
      </c>
      <c r="AC1489">
        <v>16</v>
      </c>
      <c r="AD1489">
        <v>17</v>
      </c>
    </row>
    <row r="1490" spans="1:30" x14ac:dyDescent="0.2">
      <c r="A1490" t="s">
        <v>39</v>
      </c>
      <c r="B1490" t="s">
        <v>31</v>
      </c>
      <c r="C1490" t="s">
        <v>26</v>
      </c>
      <c r="D1490" t="s">
        <v>17</v>
      </c>
      <c r="E1490" t="s">
        <v>16</v>
      </c>
      <c r="F1490" s="1">
        <v>89.237940918304801</v>
      </c>
      <c r="G1490" s="1">
        <v>79.059253519492003</v>
      </c>
      <c r="H1490" s="1">
        <v>93.710068831041497</v>
      </c>
      <c r="I1490" s="5">
        <f t="shared" si="46"/>
        <v>14.650815311549493</v>
      </c>
      <c r="J1490" s="4" t="str">
        <f t="shared" si="47"/>
        <v>&lt;0.001</v>
      </c>
      <c r="M1490" s="1" t="s">
        <v>39</v>
      </c>
      <c r="N1490" s="1" t="s">
        <v>31</v>
      </c>
      <c r="O1490" s="1" t="s">
        <v>26</v>
      </c>
      <c r="P1490" s="1" t="s">
        <v>17</v>
      </c>
      <c r="Q1490" s="1" t="s">
        <v>16</v>
      </c>
      <c r="R1490" s="1">
        <v>5.6629031896490796</v>
      </c>
      <c r="S1490" s="1">
        <v>17.223256469937802</v>
      </c>
      <c r="T1490" s="1">
        <v>9.5281587538492296</v>
      </c>
      <c r="W1490" t="s">
        <v>39</v>
      </c>
      <c r="X1490" t="s">
        <v>31</v>
      </c>
      <c r="Y1490" t="s">
        <v>26</v>
      </c>
      <c r="Z1490" t="s">
        <v>17</v>
      </c>
      <c r="AA1490" t="s">
        <v>16</v>
      </c>
      <c r="AB1490">
        <v>71</v>
      </c>
      <c r="AC1490">
        <v>16</v>
      </c>
      <c r="AD1490">
        <v>17</v>
      </c>
    </row>
    <row r="1491" spans="1:30" x14ac:dyDescent="0.2">
      <c r="A1491" t="s">
        <v>39</v>
      </c>
      <c r="B1491" t="s">
        <v>31</v>
      </c>
      <c r="C1491" t="s">
        <v>26</v>
      </c>
      <c r="D1491" t="s">
        <v>18</v>
      </c>
      <c r="E1491" t="s">
        <v>16</v>
      </c>
      <c r="F1491" s="1">
        <v>82.973448503087496</v>
      </c>
      <c r="G1491" s="1">
        <v>69.253216236774605</v>
      </c>
      <c r="H1491" s="1">
        <v>87.256867452151695</v>
      </c>
      <c r="I1491" s="5">
        <f t="shared" si="46"/>
        <v>18.00365121537709</v>
      </c>
      <c r="J1491" s="4" t="str">
        <f t="shared" si="47"/>
        <v>&lt;0.001</v>
      </c>
      <c r="M1491" s="1" t="s">
        <v>39</v>
      </c>
      <c r="N1491" s="1" t="s">
        <v>31</v>
      </c>
      <c r="O1491" s="1" t="s">
        <v>26</v>
      </c>
      <c r="P1491" s="1" t="s">
        <v>18</v>
      </c>
      <c r="Q1491" s="1" t="s">
        <v>16</v>
      </c>
      <c r="R1491" s="1">
        <v>3.61643647370843</v>
      </c>
      <c r="S1491" s="1">
        <v>6.5986727843225701</v>
      </c>
      <c r="T1491" s="1">
        <v>6.6069417978367602</v>
      </c>
      <c r="W1491" t="s">
        <v>39</v>
      </c>
      <c r="X1491" t="s">
        <v>31</v>
      </c>
      <c r="Y1491" t="s">
        <v>26</v>
      </c>
      <c r="Z1491" t="s">
        <v>18</v>
      </c>
      <c r="AA1491" t="s">
        <v>16</v>
      </c>
      <c r="AB1491">
        <v>71</v>
      </c>
      <c r="AC1491">
        <v>16</v>
      </c>
      <c r="AD1491">
        <v>17</v>
      </c>
    </row>
    <row r="1492" spans="1:30" x14ac:dyDescent="0.2">
      <c r="A1492" t="s">
        <v>39</v>
      </c>
      <c r="B1492" t="s">
        <v>31</v>
      </c>
      <c r="C1492" t="s">
        <v>26</v>
      </c>
      <c r="D1492" t="s">
        <v>19</v>
      </c>
      <c r="E1492" t="s">
        <v>16</v>
      </c>
      <c r="F1492" s="1">
        <v>82.384020353056599</v>
      </c>
      <c r="G1492" s="1">
        <v>67.284226615685697</v>
      </c>
      <c r="H1492" s="1">
        <v>89.067034014650304</v>
      </c>
      <c r="I1492" s="5">
        <f t="shared" si="46"/>
        <v>21.782807398964607</v>
      </c>
      <c r="J1492" s="4" t="str">
        <f t="shared" si="47"/>
        <v>&lt;0.001</v>
      </c>
      <c r="M1492" s="1" t="s">
        <v>39</v>
      </c>
      <c r="N1492" s="1" t="s">
        <v>31</v>
      </c>
      <c r="O1492" s="1" t="s">
        <v>26</v>
      </c>
      <c r="P1492" s="1" t="s">
        <v>19</v>
      </c>
      <c r="Q1492" s="1" t="s">
        <v>16</v>
      </c>
      <c r="R1492" s="1">
        <v>3.5921179045199398</v>
      </c>
      <c r="S1492" s="1">
        <v>16.331128214714699</v>
      </c>
      <c r="T1492" s="1">
        <v>19.288601614596999</v>
      </c>
      <c r="W1492" t="s">
        <v>39</v>
      </c>
      <c r="X1492" t="s">
        <v>31</v>
      </c>
      <c r="Y1492" t="s">
        <v>26</v>
      </c>
      <c r="Z1492" t="s">
        <v>19</v>
      </c>
      <c r="AA1492" t="s">
        <v>16</v>
      </c>
      <c r="AB1492">
        <v>71</v>
      </c>
      <c r="AC1492">
        <v>16</v>
      </c>
      <c r="AD1492">
        <v>17</v>
      </c>
    </row>
    <row r="1493" spans="1:30" x14ac:dyDescent="0.2">
      <c r="A1493" t="s">
        <v>39</v>
      </c>
      <c r="B1493" t="s">
        <v>31</v>
      </c>
      <c r="C1493" t="s">
        <v>26</v>
      </c>
      <c r="D1493" t="s">
        <v>20</v>
      </c>
      <c r="E1493" t="s">
        <v>16</v>
      </c>
      <c r="F1493" s="1">
        <v>74.413378044746395</v>
      </c>
      <c r="G1493" s="1">
        <v>75.143646011251903</v>
      </c>
      <c r="H1493" s="1">
        <v>70.487313981845006</v>
      </c>
      <c r="I1493" s="5">
        <f t="shared" si="46"/>
        <v>-4.6563320294068973</v>
      </c>
      <c r="J1493" s="4">
        <f t="shared" si="47"/>
        <v>0.17614590108475817</v>
      </c>
      <c r="M1493" s="1" t="s">
        <v>39</v>
      </c>
      <c r="N1493" s="1" t="s">
        <v>31</v>
      </c>
      <c r="O1493" s="1" t="s">
        <v>26</v>
      </c>
      <c r="P1493" s="1" t="s">
        <v>20</v>
      </c>
      <c r="Q1493" s="1" t="s">
        <v>16</v>
      </c>
      <c r="R1493" s="1">
        <v>8.5275411630573892</v>
      </c>
      <c r="S1493" s="1">
        <v>5.9550775366797701</v>
      </c>
      <c r="T1493" s="1">
        <v>12.9387509642014</v>
      </c>
      <c r="W1493" t="s">
        <v>39</v>
      </c>
      <c r="X1493" t="s">
        <v>31</v>
      </c>
      <c r="Y1493" t="s">
        <v>26</v>
      </c>
      <c r="Z1493" t="s">
        <v>20</v>
      </c>
      <c r="AA1493" t="s">
        <v>16</v>
      </c>
      <c r="AB1493">
        <v>71</v>
      </c>
      <c r="AC1493">
        <v>16</v>
      </c>
      <c r="AD1493">
        <v>17</v>
      </c>
    </row>
    <row r="1494" spans="1:30" x14ac:dyDescent="0.2">
      <c r="A1494" t="s">
        <v>39</v>
      </c>
      <c r="B1494" t="s">
        <v>31</v>
      </c>
      <c r="C1494" t="s">
        <v>26</v>
      </c>
      <c r="D1494" t="s">
        <v>21</v>
      </c>
      <c r="E1494" t="s">
        <v>16</v>
      </c>
      <c r="F1494" s="1">
        <v>70.279874927651207</v>
      </c>
      <c r="G1494" s="1">
        <v>73.733567683231101</v>
      </c>
      <c r="H1494" s="1">
        <v>61.021610745719698</v>
      </c>
      <c r="I1494" s="5">
        <f t="shared" si="46"/>
        <v>-12.711956937511403</v>
      </c>
      <c r="J1494" s="4" t="str">
        <f t="shared" si="47"/>
        <v>&lt;0.001</v>
      </c>
      <c r="M1494" s="1" t="s">
        <v>39</v>
      </c>
      <c r="N1494" s="1" t="s">
        <v>31</v>
      </c>
      <c r="O1494" s="1" t="s">
        <v>26</v>
      </c>
      <c r="P1494" s="1" t="s">
        <v>21</v>
      </c>
      <c r="Q1494" s="1" t="s">
        <v>16</v>
      </c>
      <c r="R1494" s="1">
        <v>9.1895111508886007</v>
      </c>
      <c r="S1494" s="1">
        <v>2.0036455822841801</v>
      </c>
      <c r="T1494" s="1">
        <v>11.2075202257308</v>
      </c>
      <c r="W1494" t="s">
        <v>39</v>
      </c>
      <c r="X1494" t="s">
        <v>31</v>
      </c>
      <c r="Y1494" t="s">
        <v>26</v>
      </c>
      <c r="Z1494" t="s">
        <v>21</v>
      </c>
      <c r="AA1494" t="s">
        <v>16</v>
      </c>
      <c r="AB1494">
        <v>71</v>
      </c>
      <c r="AC1494">
        <v>16</v>
      </c>
      <c r="AD1494">
        <v>17</v>
      </c>
    </row>
    <row r="1495" spans="1:30" x14ac:dyDescent="0.2">
      <c r="A1495" t="s">
        <v>39</v>
      </c>
      <c r="B1495" t="s">
        <v>31</v>
      </c>
      <c r="C1495" t="s">
        <v>26</v>
      </c>
      <c r="D1495" t="s">
        <v>22</v>
      </c>
      <c r="E1495" t="s">
        <v>16</v>
      </c>
      <c r="F1495" s="1">
        <v>78.575338404056396</v>
      </c>
      <c r="G1495" s="1">
        <v>64.225321521566102</v>
      </c>
      <c r="H1495" s="1">
        <v>78.100734763873405</v>
      </c>
      <c r="I1495" s="5">
        <f t="shared" si="46"/>
        <v>13.875413242307303</v>
      </c>
      <c r="J1495" s="4" t="str">
        <f t="shared" si="47"/>
        <v>&lt;0.001</v>
      </c>
      <c r="M1495" s="1" t="s">
        <v>39</v>
      </c>
      <c r="N1495" s="1" t="s">
        <v>31</v>
      </c>
      <c r="O1495" s="1" t="s">
        <v>26</v>
      </c>
      <c r="P1495" s="1" t="s">
        <v>22</v>
      </c>
      <c r="Q1495" s="1" t="s">
        <v>16</v>
      </c>
      <c r="R1495" s="1">
        <v>6.8068346236048498</v>
      </c>
      <c r="S1495" s="1">
        <v>11.4138986119696</v>
      </c>
      <c r="T1495" s="1">
        <v>9.8634296654245208</v>
      </c>
      <c r="W1495" t="s">
        <v>39</v>
      </c>
      <c r="X1495" t="s">
        <v>31</v>
      </c>
      <c r="Y1495" t="s">
        <v>26</v>
      </c>
      <c r="Z1495" t="s">
        <v>22</v>
      </c>
      <c r="AA1495" t="s">
        <v>16</v>
      </c>
      <c r="AB1495">
        <v>71</v>
      </c>
      <c r="AC1495">
        <v>16</v>
      </c>
      <c r="AD1495">
        <v>17</v>
      </c>
    </row>
    <row r="1496" spans="1:30" x14ac:dyDescent="0.2">
      <c r="A1496" t="s">
        <v>39</v>
      </c>
      <c r="B1496" t="s">
        <v>31</v>
      </c>
      <c r="C1496" t="s">
        <v>27</v>
      </c>
      <c r="D1496" t="s">
        <v>15</v>
      </c>
      <c r="E1496" t="s">
        <v>16</v>
      </c>
      <c r="F1496" s="1">
        <v>98.833420511146599</v>
      </c>
      <c r="G1496" s="1">
        <v>44.171795282360399</v>
      </c>
      <c r="H1496" s="1">
        <v>122.765382925732</v>
      </c>
      <c r="I1496" s="5">
        <f t="shared" si="46"/>
        <v>78.593587643371592</v>
      </c>
      <c r="J1496" s="4" t="str">
        <f t="shared" si="47"/>
        <v>&lt;0.001</v>
      </c>
      <c r="M1496" s="1" t="s">
        <v>39</v>
      </c>
      <c r="N1496" s="1" t="s">
        <v>31</v>
      </c>
      <c r="O1496" s="1" t="s">
        <v>27</v>
      </c>
      <c r="P1496" s="1" t="s">
        <v>15</v>
      </c>
      <c r="Q1496" s="1" t="s">
        <v>16</v>
      </c>
      <c r="R1496" s="1">
        <v>4.4985165959228999</v>
      </c>
      <c r="S1496" s="1">
        <v>10.0087234475423</v>
      </c>
      <c r="T1496" s="1">
        <v>3.3128468572505101</v>
      </c>
      <c r="W1496" t="s">
        <v>39</v>
      </c>
      <c r="X1496" t="s">
        <v>31</v>
      </c>
      <c r="Y1496" t="s">
        <v>27</v>
      </c>
      <c r="Z1496" t="s">
        <v>15</v>
      </c>
      <c r="AA1496" t="s">
        <v>16</v>
      </c>
      <c r="AB1496">
        <v>173</v>
      </c>
      <c r="AC1496">
        <v>27</v>
      </c>
      <c r="AD1496">
        <v>47</v>
      </c>
    </row>
    <row r="1497" spans="1:30" x14ac:dyDescent="0.2">
      <c r="A1497" t="s">
        <v>39</v>
      </c>
      <c r="B1497" t="s">
        <v>31</v>
      </c>
      <c r="C1497" t="s">
        <v>27</v>
      </c>
      <c r="D1497" t="s">
        <v>17</v>
      </c>
      <c r="E1497" t="s">
        <v>16</v>
      </c>
      <c r="F1497" s="1">
        <v>115.946414699545</v>
      </c>
      <c r="G1497" s="1">
        <v>68.423188438200697</v>
      </c>
      <c r="H1497" s="1">
        <v>132.92192046107601</v>
      </c>
      <c r="I1497" s="5">
        <f t="shared" si="46"/>
        <v>64.498732022875316</v>
      </c>
      <c r="J1497" s="4" t="str">
        <f t="shared" si="47"/>
        <v>&lt;0.001</v>
      </c>
      <c r="M1497" s="1" t="s">
        <v>39</v>
      </c>
      <c r="N1497" s="1" t="s">
        <v>31</v>
      </c>
      <c r="O1497" s="1" t="s">
        <v>27</v>
      </c>
      <c r="P1497" s="1" t="s">
        <v>17</v>
      </c>
      <c r="Q1497" s="1" t="s">
        <v>16</v>
      </c>
      <c r="R1497" s="1">
        <v>5.9162447447893296</v>
      </c>
      <c r="S1497" s="1">
        <v>13.5908980073441</v>
      </c>
      <c r="T1497" s="1">
        <v>5.43176454553267</v>
      </c>
      <c r="W1497" t="s">
        <v>39</v>
      </c>
      <c r="X1497" t="s">
        <v>31</v>
      </c>
      <c r="Y1497" t="s">
        <v>27</v>
      </c>
      <c r="Z1497" t="s">
        <v>17</v>
      </c>
      <c r="AA1497" t="s">
        <v>16</v>
      </c>
      <c r="AB1497">
        <v>173</v>
      </c>
      <c r="AC1497">
        <v>27</v>
      </c>
      <c r="AD1497">
        <v>47</v>
      </c>
    </row>
    <row r="1498" spans="1:30" x14ac:dyDescent="0.2">
      <c r="A1498" t="s">
        <v>39</v>
      </c>
      <c r="B1498" t="s">
        <v>31</v>
      </c>
      <c r="C1498" t="s">
        <v>27</v>
      </c>
      <c r="D1498" t="s">
        <v>18</v>
      </c>
      <c r="E1498" t="s">
        <v>16</v>
      </c>
      <c r="F1498" s="1">
        <v>112.89879218804801</v>
      </c>
      <c r="G1498" s="1">
        <v>62.508134142791498</v>
      </c>
      <c r="H1498" s="1">
        <v>140.428579340113</v>
      </c>
      <c r="I1498" s="5">
        <f t="shared" si="46"/>
        <v>77.920445197321499</v>
      </c>
      <c r="J1498" s="4" t="str">
        <f t="shared" si="47"/>
        <v>&lt;0.001</v>
      </c>
      <c r="M1498" s="1" t="s">
        <v>39</v>
      </c>
      <c r="N1498" s="1" t="s">
        <v>31</v>
      </c>
      <c r="O1498" s="1" t="s">
        <v>27</v>
      </c>
      <c r="P1498" s="1" t="s">
        <v>18</v>
      </c>
      <c r="Q1498" s="1" t="s">
        <v>16</v>
      </c>
      <c r="R1498" s="1">
        <v>6.0664951575220902</v>
      </c>
      <c r="S1498" s="1">
        <v>7.9211923539890599</v>
      </c>
      <c r="T1498" s="1">
        <v>3.5620138571602098</v>
      </c>
      <c r="W1498" t="s">
        <v>39</v>
      </c>
      <c r="X1498" t="s">
        <v>31</v>
      </c>
      <c r="Y1498" t="s">
        <v>27</v>
      </c>
      <c r="Z1498" t="s">
        <v>18</v>
      </c>
      <c r="AA1498" t="s">
        <v>16</v>
      </c>
      <c r="AB1498">
        <v>173</v>
      </c>
      <c r="AC1498">
        <v>27</v>
      </c>
      <c r="AD1498">
        <v>47</v>
      </c>
    </row>
    <row r="1499" spans="1:30" x14ac:dyDescent="0.2">
      <c r="A1499" t="s">
        <v>39</v>
      </c>
      <c r="B1499" t="s">
        <v>31</v>
      </c>
      <c r="C1499" t="s">
        <v>27</v>
      </c>
      <c r="D1499" t="s">
        <v>19</v>
      </c>
      <c r="E1499" t="s">
        <v>16</v>
      </c>
      <c r="F1499" s="1">
        <v>109.684983842943</v>
      </c>
      <c r="G1499" s="1">
        <v>54.410643844718102</v>
      </c>
      <c r="H1499" s="1">
        <v>136.46414291928701</v>
      </c>
      <c r="I1499" s="5">
        <f t="shared" si="46"/>
        <v>82.053499074568919</v>
      </c>
      <c r="J1499" s="4" t="str">
        <f t="shared" si="47"/>
        <v>&lt;0.001</v>
      </c>
      <c r="M1499" s="1" t="s">
        <v>39</v>
      </c>
      <c r="N1499" s="1" t="s">
        <v>31</v>
      </c>
      <c r="O1499" s="1" t="s">
        <v>27</v>
      </c>
      <c r="P1499" s="1" t="s">
        <v>19</v>
      </c>
      <c r="Q1499" s="1" t="s">
        <v>16</v>
      </c>
      <c r="R1499" s="1">
        <v>3.4948266303789102</v>
      </c>
      <c r="S1499" s="1">
        <v>7.3731254521328298</v>
      </c>
      <c r="T1499" s="1">
        <v>5.4884236573015199</v>
      </c>
      <c r="W1499" t="s">
        <v>39</v>
      </c>
      <c r="X1499" t="s">
        <v>31</v>
      </c>
      <c r="Y1499" t="s">
        <v>27</v>
      </c>
      <c r="Z1499" t="s">
        <v>19</v>
      </c>
      <c r="AA1499" t="s">
        <v>16</v>
      </c>
      <c r="AB1499">
        <v>173</v>
      </c>
      <c r="AC1499">
        <v>27</v>
      </c>
      <c r="AD1499">
        <v>47</v>
      </c>
    </row>
    <row r="1500" spans="1:30" x14ac:dyDescent="0.2">
      <c r="A1500" t="s">
        <v>39</v>
      </c>
      <c r="B1500" t="s">
        <v>31</v>
      </c>
      <c r="C1500" t="s">
        <v>27</v>
      </c>
      <c r="D1500" t="s">
        <v>20</v>
      </c>
      <c r="E1500" t="s">
        <v>16</v>
      </c>
      <c r="F1500" s="1">
        <v>96.635727938496004</v>
      </c>
      <c r="G1500" s="1">
        <v>46.9771689430493</v>
      </c>
      <c r="H1500" s="1">
        <v>122.85115430738399</v>
      </c>
      <c r="I1500" s="5">
        <f t="shared" si="46"/>
        <v>75.873985364334686</v>
      </c>
      <c r="J1500" s="4" t="str">
        <f t="shared" si="47"/>
        <v>&lt;0.001</v>
      </c>
      <c r="M1500" s="1" t="s">
        <v>39</v>
      </c>
      <c r="N1500" s="1" t="s">
        <v>31</v>
      </c>
      <c r="O1500" s="1" t="s">
        <v>27</v>
      </c>
      <c r="P1500" s="1" t="s">
        <v>20</v>
      </c>
      <c r="Q1500" s="1" t="s">
        <v>16</v>
      </c>
      <c r="R1500" s="1">
        <v>4.7605351791413497</v>
      </c>
      <c r="S1500" s="1">
        <v>10.982006661813299</v>
      </c>
      <c r="T1500" s="1">
        <v>0.52390665261442604</v>
      </c>
      <c r="W1500" t="s">
        <v>39</v>
      </c>
      <c r="X1500" t="s">
        <v>31</v>
      </c>
      <c r="Y1500" t="s">
        <v>27</v>
      </c>
      <c r="Z1500" t="s">
        <v>20</v>
      </c>
      <c r="AA1500" t="s">
        <v>16</v>
      </c>
      <c r="AB1500">
        <v>173</v>
      </c>
      <c r="AC1500">
        <v>27</v>
      </c>
      <c r="AD1500">
        <v>47</v>
      </c>
    </row>
    <row r="1501" spans="1:30" x14ac:dyDescent="0.2">
      <c r="A1501" t="s">
        <v>39</v>
      </c>
      <c r="B1501" t="s">
        <v>31</v>
      </c>
      <c r="C1501" t="s">
        <v>27</v>
      </c>
      <c r="D1501" t="s">
        <v>21</v>
      </c>
      <c r="E1501" t="s">
        <v>16</v>
      </c>
      <c r="F1501" s="1">
        <v>96.187291270292604</v>
      </c>
      <c r="G1501" s="1">
        <v>42.1564086435435</v>
      </c>
      <c r="H1501" s="1">
        <v>121.237928313686</v>
      </c>
      <c r="I1501" s="5">
        <f t="shared" si="46"/>
        <v>79.081519670142498</v>
      </c>
      <c r="J1501" s="4" t="str">
        <f t="shared" si="47"/>
        <v>&lt;0.001</v>
      </c>
      <c r="M1501" s="1" t="s">
        <v>39</v>
      </c>
      <c r="N1501" s="1" t="s">
        <v>31</v>
      </c>
      <c r="O1501" s="1" t="s">
        <v>27</v>
      </c>
      <c r="P1501" s="1" t="s">
        <v>21</v>
      </c>
      <c r="Q1501" s="1" t="s">
        <v>16</v>
      </c>
      <c r="R1501" s="1">
        <v>3.7568452135973498</v>
      </c>
      <c r="S1501" s="1">
        <v>11.4441478205819</v>
      </c>
      <c r="T1501" s="1">
        <v>1.4558349624636799</v>
      </c>
      <c r="W1501" t="s">
        <v>39</v>
      </c>
      <c r="X1501" t="s">
        <v>31</v>
      </c>
      <c r="Y1501" t="s">
        <v>27</v>
      </c>
      <c r="Z1501" t="s">
        <v>21</v>
      </c>
      <c r="AA1501" t="s">
        <v>16</v>
      </c>
      <c r="AB1501">
        <v>173</v>
      </c>
      <c r="AC1501">
        <v>27</v>
      </c>
      <c r="AD1501">
        <v>47</v>
      </c>
    </row>
    <row r="1502" spans="1:30" x14ac:dyDescent="0.2">
      <c r="A1502" t="s">
        <v>39</v>
      </c>
      <c r="B1502" t="s">
        <v>31</v>
      </c>
      <c r="C1502" t="s">
        <v>27</v>
      </c>
      <c r="D1502" t="s">
        <v>22</v>
      </c>
      <c r="E1502" t="s">
        <v>16</v>
      </c>
      <c r="F1502" s="1">
        <v>97.975120554575298</v>
      </c>
      <c r="G1502" s="1">
        <v>62.669746913385197</v>
      </c>
      <c r="H1502" s="1">
        <v>120.99511656907499</v>
      </c>
      <c r="I1502" s="5">
        <f t="shared" si="46"/>
        <v>58.325369655689798</v>
      </c>
      <c r="J1502" s="4" t="str">
        <f t="shared" si="47"/>
        <v>&lt;0.001</v>
      </c>
      <c r="M1502" s="1" t="s">
        <v>39</v>
      </c>
      <c r="N1502" s="1" t="s">
        <v>31</v>
      </c>
      <c r="O1502" s="1" t="s">
        <v>27</v>
      </c>
      <c r="P1502" s="1" t="s">
        <v>22</v>
      </c>
      <c r="Q1502" s="1" t="s">
        <v>16</v>
      </c>
      <c r="R1502" s="1">
        <v>4.6373059615048202</v>
      </c>
      <c r="S1502" s="1">
        <v>10.8261791655652</v>
      </c>
      <c r="T1502" s="1">
        <v>1.1313759885255501</v>
      </c>
      <c r="W1502" t="s">
        <v>39</v>
      </c>
      <c r="X1502" t="s">
        <v>31</v>
      </c>
      <c r="Y1502" t="s">
        <v>27</v>
      </c>
      <c r="Z1502" t="s">
        <v>22</v>
      </c>
      <c r="AA1502" t="s">
        <v>16</v>
      </c>
      <c r="AB1502">
        <v>173</v>
      </c>
      <c r="AC1502">
        <v>27</v>
      </c>
      <c r="AD1502">
        <v>47</v>
      </c>
    </row>
    <row r="1503" spans="1:30" x14ac:dyDescent="0.2">
      <c r="A1503" t="s">
        <v>39</v>
      </c>
      <c r="B1503" t="s">
        <v>31</v>
      </c>
      <c r="C1503" t="s">
        <v>28</v>
      </c>
      <c r="D1503" t="s">
        <v>15</v>
      </c>
      <c r="E1503" t="s">
        <v>16</v>
      </c>
      <c r="F1503" s="1">
        <v>118.373916971219</v>
      </c>
      <c r="G1503" s="1">
        <v>100.31214897828799</v>
      </c>
      <c r="H1503" s="1">
        <v>127.550067735894</v>
      </c>
      <c r="I1503" s="5">
        <f t="shared" si="46"/>
        <v>27.23791875760601</v>
      </c>
      <c r="J1503" s="4" t="str">
        <f t="shared" si="47"/>
        <v>&lt;0.001</v>
      </c>
      <c r="M1503" s="1" t="s">
        <v>39</v>
      </c>
      <c r="N1503" s="1" t="s">
        <v>31</v>
      </c>
      <c r="O1503" s="1" t="s">
        <v>28</v>
      </c>
      <c r="P1503" s="1" t="s">
        <v>15</v>
      </c>
      <c r="Q1503" s="1" t="s">
        <v>16</v>
      </c>
      <c r="R1503" s="1">
        <v>1.67004413379168</v>
      </c>
      <c r="S1503" s="1">
        <v>6.7452881446787698</v>
      </c>
      <c r="T1503" s="1">
        <v>3.02393978434716</v>
      </c>
      <c r="W1503" t="s">
        <v>39</v>
      </c>
      <c r="X1503" t="s">
        <v>31</v>
      </c>
      <c r="Y1503" t="s">
        <v>28</v>
      </c>
      <c r="Z1503" t="s">
        <v>15</v>
      </c>
      <c r="AA1503" t="s">
        <v>16</v>
      </c>
      <c r="AB1503">
        <v>488</v>
      </c>
      <c r="AC1503">
        <v>50</v>
      </c>
      <c r="AD1503">
        <v>111</v>
      </c>
    </row>
    <row r="1504" spans="1:30" x14ac:dyDescent="0.2">
      <c r="A1504" t="s">
        <v>39</v>
      </c>
      <c r="B1504" t="s">
        <v>31</v>
      </c>
      <c r="C1504" t="s">
        <v>28</v>
      </c>
      <c r="D1504" t="s">
        <v>17</v>
      </c>
      <c r="E1504" t="s">
        <v>16</v>
      </c>
      <c r="F1504" s="1">
        <v>124.996610330241</v>
      </c>
      <c r="G1504" s="1">
        <v>111.644640642254</v>
      </c>
      <c r="H1504" s="1">
        <v>136.84713110438199</v>
      </c>
      <c r="I1504" s="5">
        <f t="shared" si="46"/>
        <v>25.202490462127983</v>
      </c>
      <c r="J1504" s="4" t="str">
        <f t="shared" si="47"/>
        <v>&lt;0.001</v>
      </c>
      <c r="M1504" s="1" t="s">
        <v>39</v>
      </c>
      <c r="N1504" s="1" t="s">
        <v>31</v>
      </c>
      <c r="O1504" s="1" t="s">
        <v>28</v>
      </c>
      <c r="P1504" s="1" t="s">
        <v>17</v>
      </c>
      <c r="Q1504" s="1" t="s">
        <v>16</v>
      </c>
      <c r="R1504" s="1">
        <v>2.3287937356224702</v>
      </c>
      <c r="S1504" s="1">
        <v>4.2232987501190999</v>
      </c>
      <c r="T1504" s="1">
        <v>3.4399155230003302</v>
      </c>
      <c r="W1504" t="s">
        <v>39</v>
      </c>
      <c r="X1504" t="s">
        <v>31</v>
      </c>
      <c r="Y1504" t="s">
        <v>28</v>
      </c>
      <c r="Z1504" t="s">
        <v>17</v>
      </c>
      <c r="AA1504" t="s">
        <v>16</v>
      </c>
      <c r="AB1504">
        <v>488</v>
      </c>
      <c r="AC1504">
        <v>50</v>
      </c>
      <c r="AD1504">
        <v>111</v>
      </c>
    </row>
    <row r="1505" spans="1:30" x14ac:dyDescent="0.2">
      <c r="A1505" t="s">
        <v>39</v>
      </c>
      <c r="B1505" t="s">
        <v>31</v>
      </c>
      <c r="C1505" t="s">
        <v>28</v>
      </c>
      <c r="D1505" t="s">
        <v>18</v>
      </c>
      <c r="E1505" t="s">
        <v>16</v>
      </c>
      <c r="F1505" s="1">
        <v>127.93894804675701</v>
      </c>
      <c r="G1505" s="1">
        <v>114.00115128004801</v>
      </c>
      <c r="H1505" s="1">
        <v>141.59756723485799</v>
      </c>
      <c r="I1505" s="5">
        <f t="shared" si="46"/>
        <v>27.596415954809984</v>
      </c>
      <c r="J1505" s="4" t="str">
        <f t="shared" si="47"/>
        <v>&lt;0.001</v>
      </c>
      <c r="M1505" s="1" t="s">
        <v>39</v>
      </c>
      <c r="N1505" s="1" t="s">
        <v>31</v>
      </c>
      <c r="O1505" s="1" t="s">
        <v>28</v>
      </c>
      <c r="P1505" s="1" t="s">
        <v>18</v>
      </c>
      <c r="Q1505" s="1" t="s">
        <v>16</v>
      </c>
      <c r="R1505" s="1">
        <v>1.9393541518570601</v>
      </c>
      <c r="S1505" s="1">
        <v>11.821372471068999</v>
      </c>
      <c r="T1505" s="1">
        <v>3.2168408923544001</v>
      </c>
      <c r="W1505" t="s">
        <v>39</v>
      </c>
      <c r="X1505" t="s">
        <v>31</v>
      </c>
      <c r="Y1505" t="s">
        <v>28</v>
      </c>
      <c r="Z1505" t="s">
        <v>18</v>
      </c>
      <c r="AA1505" t="s">
        <v>16</v>
      </c>
      <c r="AB1505">
        <v>488</v>
      </c>
      <c r="AC1505">
        <v>50</v>
      </c>
      <c r="AD1505">
        <v>111</v>
      </c>
    </row>
    <row r="1506" spans="1:30" x14ac:dyDescent="0.2">
      <c r="A1506" t="s">
        <v>39</v>
      </c>
      <c r="B1506" t="s">
        <v>31</v>
      </c>
      <c r="C1506" t="s">
        <v>28</v>
      </c>
      <c r="D1506" t="s">
        <v>19</v>
      </c>
      <c r="E1506" t="s">
        <v>16</v>
      </c>
      <c r="F1506" s="1">
        <v>123.667124434575</v>
      </c>
      <c r="G1506" s="1">
        <v>103.215046555927</v>
      </c>
      <c r="H1506" s="1">
        <v>134.73691207419401</v>
      </c>
      <c r="I1506" s="5">
        <f t="shared" si="46"/>
        <v>31.521865518267006</v>
      </c>
      <c r="J1506" s="4" t="str">
        <f t="shared" si="47"/>
        <v>&lt;0.001</v>
      </c>
      <c r="M1506" s="1" t="s">
        <v>39</v>
      </c>
      <c r="N1506" s="1" t="s">
        <v>31</v>
      </c>
      <c r="O1506" s="1" t="s">
        <v>28</v>
      </c>
      <c r="P1506" s="1" t="s">
        <v>19</v>
      </c>
      <c r="Q1506" s="1" t="s">
        <v>16</v>
      </c>
      <c r="R1506" s="1">
        <v>2.1232484425068399</v>
      </c>
      <c r="S1506" s="1">
        <v>5.6494380804849298</v>
      </c>
      <c r="T1506" s="1">
        <v>1.8572302423182301</v>
      </c>
      <c r="W1506" t="s">
        <v>39</v>
      </c>
      <c r="X1506" t="s">
        <v>31</v>
      </c>
      <c r="Y1506" t="s">
        <v>28</v>
      </c>
      <c r="Z1506" t="s">
        <v>19</v>
      </c>
      <c r="AA1506" t="s">
        <v>16</v>
      </c>
      <c r="AB1506">
        <v>488</v>
      </c>
      <c r="AC1506">
        <v>50</v>
      </c>
      <c r="AD1506">
        <v>111</v>
      </c>
    </row>
    <row r="1507" spans="1:30" x14ac:dyDescent="0.2">
      <c r="A1507" t="s">
        <v>39</v>
      </c>
      <c r="B1507" t="s">
        <v>31</v>
      </c>
      <c r="C1507" t="s">
        <v>28</v>
      </c>
      <c r="D1507" t="s">
        <v>20</v>
      </c>
      <c r="E1507" t="s">
        <v>16</v>
      </c>
      <c r="F1507" s="1">
        <v>119.696402508413</v>
      </c>
      <c r="G1507" s="1">
        <v>100.52832485171</v>
      </c>
      <c r="H1507" s="1">
        <v>126.7534937616</v>
      </c>
      <c r="I1507" s="5">
        <f t="shared" si="46"/>
        <v>26.225168909890002</v>
      </c>
      <c r="J1507" s="4" t="str">
        <f t="shared" si="47"/>
        <v>&lt;0.001</v>
      </c>
      <c r="M1507" s="1" t="s">
        <v>39</v>
      </c>
      <c r="N1507" s="1" t="s">
        <v>31</v>
      </c>
      <c r="O1507" s="1" t="s">
        <v>28</v>
      </c>
      <c r="P1507" s="1" t="s">
        <v>20</v>
      </c>
      <c r="Q1507" s="1" t="s">
        <v>16</v>
      </c>
      <c r="R1507" s="1">
        <v>1.9588077967569799</v>
      </c>
      <c r="S1507" s="1">
        <v>8.3690327951500691</v>
      </c>
      <c r="T1507" s="1">
        <v>2.83925785623543</v>
      </c>
      <c r="W1507" t="s">
        <v>39</v>
      </c>
      <c r="X1507" t="s">
        <v>31</v>
      </c>
      <c r="Y1507" t="s">
        <v>28</v>
      </c>
      <c r="Z1507" t="s">
        <v>20</v>
      </c>
      <c r="AA1507" t="s">
        <v>16</v>
      </c>
      <c r="AB1507">
        <v>488</v>
      </c>
      <c r="AC1507">
        <v>50</v>
      </c>
      <c r="AD1507">
        <v>111</v>
      </c>
    </row>
    <row r="1508" spans="1:30" x14ac:dyDescent="0.2">
      <c r="A1508" t="s">
        <v>39</v>
      </c>
      <c r="B1508" t="s">
        <v>31</v>
      </c>
      <c r="C1508" t="s">
        <v>28</v>
      </c>
      <c r="D1508" t="s">
        <v>21</v>
      </c>
      <c r="E1508" t="s">
        <v>16</v>
      </c>
      <c r="F1508" s="1">
        <v>117.913497204431</v>
      </c>
      <c r="G1508" s="1">
        <v>103.313100848277</v>
      </c>
      <c r="H1508" s="1">
        <v>123.114439293863</v>
      </c>
      <c r="I1508" s="5">
        <f t="shared" si="46"/>
        <v>19.801338445585998</v>
      </c>
      <c r="J1508" s="4" t="str">
        <f t="shared" si="47"/>
        <v>&lt;0.001</v>
      </c>
      <c r="M1508" s="1" t="s">
        <v>39</v>
      </c>
      <c r="N1508" s="1" t="s">
        <v>31</v>
      </c>
      <c r="O1508" s="1" t="s">
        <v>28</v>
      </c>
      <c r="P1508" s="1" t="s">
        <v>21</v>
      </c>
      <c r="Q1508" s="1" t="s">
        <v>16</v>
      </c>
      <c r="R1508" s="1">
        <v>1.40270815338905</v>
      </c>
      <c r="S1508" s="1">
        <v>6.6353337825208696</v>
      </c>
      <c r="T1508" s="1">
        <v>3.58967506897819</v>
      </c>
      <c r="W1508" t="s">
        <v>39</v>
      </c>
      <c r="X1508" t="s">
        <v>31</v>
      </c>
      <c r="Y1508" t="s">
        <v>28</v>
      </c>
      <c r="Z1508" t="s">
        <v>21</v>
      </c>
      <c r="AA1508" t="s">
        <v>16</v>
      </c>
      <c r="AB1508">
        <v>488</v>
      </c>
      <c r="AC1508">
        <v>50</v>
      </c>
      <c r="AD1508">
        <v>111</v>
      </c>
    </row>
    <row r="1509" spans="1:30" x14ac:dyDescent="0.2">
      <c r="A1509" t="s">
        <v>39</v>
      </c>
      <c r="B1509" t="s">
        <v>31</v>
      </c>
      <c r="C1509" t="s">
        <v>28</v>
      </c>
      <c r="D1509" t="s">
        <v>22</v>
      </c>
      <c r="E1509" t="s">
        <v>16</v>
      </c>
      <c r="F1509" s="1">
        <v>110.297584370645</v>
      </c>
      <c r="G1509" s="1">
        <v>93.753754456372903</v>
      </c>
      <c r="H1509" s="1">
        <v>122.26319771815901</v>
      </c>
      <c r="I1509" s="5">
        <f t="shared" si="46"/>
        <v>28.509443261786103</v>
      </c>
      <c r="J1509" s="4" t="str">
        <f t="shared" si="47"/>
        <v>&lt;0.001</v>
      </c>
      <c r="M1509" s="1" t="s">
        <v>39</v>
      </c>
      <c r="N1509" s="1" t="s">
        <v>31</v>
      </c>
      <c r="O1509" s="1" t="s">
        <v>28</v>
      </c>
      <c r="P1509" s="1" t="s">
        <v>22</v>
      </c>
      <c r="Q1509" s="1" t="s">
        <v>16</v>
      </c>
      <c r="R1509" s="1">
        <v>0.68945471000120195</v>
      </c>
      <c r="S1509" s="1">
        <v>2.0512028878525901</v>
      </c>
      <c r="T1509" s="1">
        <v>0.20052363632516901</v>
      </c>
      <c r="W1509" t="s">
        <v>39</v>
      </c>
      <c r="X1509" t="s">
        <v>31</v>
      </c>
      <c r="Y1509" t="s">
        <v>28</v>
      </c>
      <c r="Z1509" t="s">
        <v>22</v>
      </c>
      <c r="AA1509" t="s">
        <v>16</v>
      </c>
      <c r="AB1509">
        <v>488</v>
      </c>
      <c r="AC1509">
        <v>50</v>
      </c>
      <c r="AD1509">
        <v>111</v>
      </c>
    </row>
    <row r="1510" spans="1:30" x14ac:dyDescent="0.2">
      <c r="A1510" t="s">
        <v>39</v>
      </c>
      <c r="B1510" t="s">
        <v>31</v>
      </c>
      <c r="C1510" t="s">
        <v>29</v>
      </c>
      <c r="D1510" t="s">
        <v>15</v>
      </c>
      <c r="E1510" t="s">
        <v>16</v>
      </c>
      <c r="F1510" s="1">
        <v>131.156350846815</v>
      </c>
      <c r="G1510" s="1">
        <v>128.45257847395399</v>
      </c>
      <c r="H1510" s="1">
        <v>131.99030989401001</v>
      </c>
      <c r="I1510" s="5">
        <f t="shared" si="46"/>
        <v>3.5377314200560193</v>
      </c>
      <c r="J1510" s="4" t="str">
        <f t="shared" si="47"/>
        <v>&lt;0.001</v>
      </c>
      <c r="M1510" s="1" t="s">
        <v>39</v>
      </c>
      <c r="N1510" s="1" t="s">
        <v>31</v>
      </c>
      <c r="O1510" s="1" t="s">
        <v>29</v>
      </c>
      <c r="P1510" s="1" t="s">
        <v>15</v>
      </c>
      <c r="Q1510" s="1" t="s">
        <v>16</v>
      </c>
      <c r="R1510" s="1">
        <v>0.47777759685488702</v>
      </c>
      <c r="S1510" s="1">
        <v>2.78738807502938</v>
      </c>
      <c r="T1510" s="1">
        <v>0.99666808809005702</v>
      </c>
      <c r="W1510" t="s">
        <v>39</v>
      </c>
      <c r="X1510" t="s">
        <v>31</v>
      </c>
      <c r="Y1510" t="s">
        <v>29</v>
      </c>
      <c r="Z1510" t="s">
        <v>15</v>
      </c>
      <c r="AA1510" t="s">
        <v>16</v>
      </c>
      <c r="AB1510">
        <v>588</v>
      </c>
      <c r="AC1510">
        <v>54</v>
      </c>
      <c r="AD1510">
        <v>149</v>
      </c>
    </row>
    <row r="1511" spans="1:30" x14ac:dyDescent="0.2">
      <c r="A1511" t="s">
        <v>39</v>
      </c>
      <c r="B1511" t="s">
        <v>31</v>
      </c>
      <c r="C1511" t="s">
        <v>29</v>
      </c>
      <c r="D1511" t="s">
        <v>17</v>
      </c>
      <c r="E1511" t="s">
        <v>16</v>
      </c>
      <c r="F1511" s="1">
        <v>137.82710142507</v>
      </c>
      <c r="G1511" s="1">
        <v>135.39800756897699</v>
      </c>
      <c r="H1511" s="1">
        <v>137.99452611516699</v>
      </c>
      <c r="I1511" s="5">
        <f t="shared" si="46"/>
        <v>2.5965185461899978</v>
      </c>
      <c r="J1511" s="4" t="str">
        <f t="shared" si="47"/>
        <v>&lt;0.001</v>
      </c>
      <c r="M1511" s="1" t="s">
        <v>39</v>
      </c>
      <c r="N1511" s="1" t="s">
        <v>31</v>
      </c>
      <c r="O1511" s="1" t="s">
        <v>29</v>
      </c>
      <c r="P1511" s="1" t="s">
        <v>17</v>
      </c>
      <c r="Q1511" s="1" t="s">
        <v>16</v>
      </c>
      <c r="R1511" s="1">
        <v>1.02144485764604</v>
      </c>
      <c r="S1511" s="1">
        <v>1.7457439931385299</v>
      </c>
      <c r="T1511" s="1">
        <v>3.8098016504190602</v>
      </c>
      <c r="W1511" t="s">
        <v>39</v>
      </c>
      <c r="X1511" t="s">
        <v>31</v>
      </c>
      <c r="Y1511" t="s">
        <v>29</v>
      </c>
      <c r="Z1511" t="s">
        <v>17</v>
      </c>
      <c r="AA1511" t="s">
        <v>16</v>
      </c>
      <c r="AB1511">
        <v>588</v>
      </c>
      <c r="AC1511">
        <v>54</v>
      </c>
      <c r="AD1511">
        <v>149</v>
      </c>
    </row>
    <row r="1512" spans="1:30" x14ac:dyDescent="0.2">
      <c r="A1512" t="s">
        <v>39</v>
      </c>
      <c r="B1512" t="s">
        <v>31</v>
      </c>
      <c r="C1512" t="s">
        <v>29</v>
      </c>
      <c r="D1512" t="s">
        <v>18</v>
      </c>
      <c r="E1512" t="s">
        <v>16</v>
      </c>
      <c r="F1512" s="1">
        <v>138.02525362090401</v>
      </c>
      <c r="G1512" s="1">
        <v>134.51109367263399</v>
      </c>
      <c r="H1512" s="1">
        <v>143.11185527596399</v>
      </c>
      <c r="I1512" s="5">
        <f t="shared" si="46"/>
        <v>8.6007616033299996</v>
      </c>
      <c r="J1512" s="4" t="str">
        <f t="shared" si="47"/>
        <v>&lt;0.001</v>
      </c>
      <c r="M1512" s="1" t="s">
        <v>39</v>
      </c>
      <c r="N1512" s="1" t="s">
        <v>31</v>
      </c>
      <c r="O1512" s="1" t="s">
        <v>29</v>
      </c>
      <c r="P1512" s="1" t="s">
        <v>18</v>
      </c>
      <c r="Q1512" s="1" t="s">
        <v>16</v>
      </c>
      <c r="R1512" s="1">
        <v>2.4412525603749301E-2</v>
      </c>
      <c r="S1512" s="1">
        <v>0.26872833063229301</v>
      </c>
      <c r="T1512" s="1">
        <v>6.3931138744600005E-2</v>
      </c>
      <c r="W1512" t="s">
        <v>39</v>
      </c>
      <c r="X1512" t="s">
        <v>31</v>
      </c>
      <c r="Y1512" t="s">
        <v>29</v>
      </c>
      <c r="Z1512" t="s">
        <v>18</v>
      </c>
      <c r="AA1512" t="s">
        <v>16</v>
      </c>
      <c r="AB1512">
        <v>588</v>
      </c>
      <c r="AC1512">
        <v>54</v>
      </c>
      <c r="AD1512">
        <v>149</v>
      </c>
    </row>
    <row r="1513" spans="1:30" x14ac:dyDescent="0.2">
      <c r="A1513" t="s">
        <v>39</v>
      </c>
      <c r="B1513" t="s">
        <v>31</v>
      </c>
      <c r="C1513" t="s">
        <v>29</v>
      </c>
      <c r="D1513" t="s">
        <v>19</v>
      </c>
      <c r="E1513" t="s">
        <v>16</v>
      </c>
      <c r="F1513" s="1">
        <v>135.85957066766801</v>
      </c>
      <c r="G1513" s="1">
        <v>131.49772873145099</v>
      </c>
      <c r="H1513" s="1">
        <v>137.90853904115801</v>
      </c>
      <c r="I1513" s="5">
        <f t="shared" si="46"/>
        <v>6.410810309707017</v>
      </c>
      <c r="J1513" s="4" t="str">
        <f t="shared" si="47"/>
        <v>&lt;0.001</v>
      </c>
      <c r="M1513" s="1" t="s">
        <v>39</v>
      </c>
      <c r="N1513" s="1" t="s">
        <v>31</v>
      </c>
      <c r="O1513" s="1" t="s">
        <v>29</v>
      </c>
      <c r="P1513" s="1" t="s">
        <v>19</v>
      </c>
      <c r="Q1513" s="1" t="s">
        <v>16</v>
      </c>
      <c r="R1513" s="1">
        <v>1.2685391390230301</v>
      </c>
      <c r="S1513" s="1">
        <v>2.0049668264455902</v>
      </c>
      <c r="T1513" s="1">
        <v>3.4127728369069201</v>
      </c>
      <c r="W1513" t="s">
        <v>39</v>
      </c>
      <c r="X1513" t="s">
        <v>31</v>
      </c>
      <c r="Y1513" t="s">
        <v>29</v>
      </c>
      <c r="Z1513" t="s">
        <v>19</v>
      </c>
      <c r="AA1513" t="s">
        <v>16</v>
      </c>
      <c r="AB1513">
        <v>588</v>
      </c>
      <c r="AC1513">
        <v>54</v>
      </c>
      <c r="AD1513">
        <v>149</v>
      </c>
    </row>
    <row r="1514" spans="1:30" x14ac:dyDescent="0.2">
      <c r="A1514" t="s">
        <v>39</v>
      </c>
      <c r="B1514" t="s">
        <v>31</v>
      </c>
      <c r="C1514" t="s">
        <v>29</v>
      </c>
      <c r="D1514" t="s">
        <v>20</v>
      </c>
      <c r="E1514" t="s">
        <v>16</v>
      </c>
      <c r="F1514" s="1">
        <v>132.77586787867801</v>
      </c>
      <c r="G1514" s="1">
        <v>131.468453325273</v>
      </c>
      <c r="H1514" s="1">
        <v>132.66984155534001</v>
      </c>
      <c r="I1514" s="5">
        <f t="shared" si="46"/>
        <v>1.2013882300670105</v>
      </c>
      <c r="J1514" s="4" t="str">
        <f t="shared" si="47"/>
        <v>&lt;0.001</v>
      </c>
      <c r="M1514" s="1" t="s">
        <v>39</v>
      </c>
      <c r="N1514" s="1" t="s">
        <v>31</v>
      </c>
      <c r="O1514" s="1" t="s">
        <v>29</v>
      </c>
      <c r="P1514" s="1" t="s">
        <v>20</v>
      </c>
      <c r="Q1514" s="1" t="s">
        <v>16</v>
      </c>
      <c r="R1514" s="1">
        <v>1.0141157591180201</v>
      </c>
      <c r="S1514" s="1">
        <v>2.6239133241546799</v>
      </c>
      <c r="T1514" s="1">
        <v>6.8065653658151606E-2</v>
      </c>
      <c r="W1514" t="s">
        <v>39</v>
      </c>
      <c r="X1514" t="s">
        <v>31</v>
      </c>
      <c r="Y1514" t="s">
        <v>29</v>
      </c>
      <c r="Z1514" t="s">
        <v>20</v>
      </c>
      <c r="AA1514" t="s">
        <v>16</v>
      </c>
      <c r="AB1514">
        <v>588</v>
      </c>
      <c r="AC1514">
        <v>54</v>
      </c>
      <c r="AD1514">
        <v>149</v>
      </c>
    </row>
    <row r="1515" spans="1:30" x14ac:dyDescent="0.2">
      <c r="A1515" t="s">
        <v>39</v>
      </c>
      <c r="B1515" t="s">
        <v>31</v>
      </c>
      <c r="C1515" t="s">
        <v>29</v>
      </c>
      <c r="D1515" t="s">
        <v>21</v>
      </c>
      <c r="E1515" t="s">
        <v>16</v>
      </c>
      <c r="F1515" s="1">
        <v>132.30322221738001</v>
      </c>
      <c r="G1515" s="1">
        <v>127.11730521123199</v>
      </c>
      <c r="H1515" s="1">
        <v>134.30667262283399</v>
      </c>
      <c r="I1515" s="5">
        <f t="shared" si="46"/>
        <v>7.1893674116019923</v>
      </c>
      <c r="J1515" s="4" t="str">
        <f t="shared" si="47"/>
        <v>&lt;0.001</v>
      </c>
      <c r="M1515" s="1" t="s">
        <v>39</v>
      </c>
      <c r="N1515" s="1" t="s">
        <v>31</v>
      </c>
      <c r="O1515" s="1" t="s">
        <v>29</v>
      </c>
      <c r="P1515" s="1" t="s">
        <v>21</v>
      </c>
      <c r="Q1515" s="1" t="s">
        <v>16</v>
      </c>
      <c r="R1515" s="1">
        <v>0.10610442027651</v>
      </c>
      <c r="S1515" s="1">
        <v>5.67983169862209</v>
      </c>
      <c r="T1515" s="1">
        <v>0.87473835874424999</v>
      </c>
      <c r="W1515" t="s">
        <v>39</v>
      </c>
      <c r="X1515" t="s">
        <v>31</v>
      </c>
      <c r="Y1515" t="s">
        <v>29</v>
      </c>
      <c r="Z1515" t="s">
        <v>21</v>
      </c>
      <c r="AA1515" t="s">
        <v>16</v>
      </c>
      <c r="AB1515">
        <v>588</v>
      </c>
      <c r="AC1515">
        <v>54</v>
      </c>
      <c r="AD1515">
        <v>149</v>
      </c>
    </row>
    <row r="1516" spans="1:30" x14ac:dyDescent="0.2">
      <c r="A1516" t="s">
        <v>39</v>
      </c>
      <c r="B1516" t="s">
        <v>31</v>
      </c>
      <c r="C1516" t="s">
        <v>29</v>
      </c>
      <c r="D1516" t="s">
        <v>22</v>
      </c>
      <c r="E1516" t="s">
        <v>16</v>
      </c>
      <c r="F1516" s="1">
        <v>118.150250123498</v>
      </c>
      <c r="G1516" s="1">
        <v>112.311524874195</v>
      </c>
      <c r="H1516" s="1">
        <v>120.156199859023</v>
      </c>
      <c r="I1516" s="5">
        <f t="shared" si="46"/>
        <v>7.8446749848280035</v>
      </c>
      <c r="J1516" s="4" t="str">
        <f t="shared" si="47"/>
        <v>&lt;0.001</v>
      </c>
      <c r="M1516" s="1" t="s">
        <v>39</v>
      </c>
      <c r="N1516" s="1" t="s">
        <v>31</v>
      </c>
      <c r="O1516" s="1" t="s">
        <v>29</v>
      </c>
      <c r="P1516" s="1" t="s">
        <v>22</v>
      </c>
      <c r="Q1516" s="1" t="s">
        <v>16</v>
      </c>
      <c r="R1516" s="1">
        <v>0.63805944660312097</v>
      </c>
      <c r="S1516" s="1">
        <v>2.7086706753047398</v>
      </c>
      <c r="T1516" s="1">
        <v>1.79376410281826</v>
      </c>
      <c r="W1516" t="s">
        <v>39</v>
      </c>
      <c r="X1516" t="s">
        <v>31</v>
      </c>
      <c r="Y1516" t="s">
        <v>29</v>
      </c>
      <c r="Z1516" t="s">
        <v>22</v>
      </c>
      <c r="AA1516" t="s">
        <v>16</v>
      </c>
      <c r="AB1516">
        <v>588</v>
      </c>
      <c r="AC1516">
        <v>54</v>
      </c>
      <c r="AD1516">
        <v>149</v>
      </c>
    </row>
    <row r="1517" spans="1:30" x14ac:dyDescent="0.2">
      <c r="A1517" t="s">
        <v>40</v>
      </c>
      <c r="B1517" t="s">
        <v>14</v>
      </c>
      <c r="C1517" t="s">
        <v>14</v>
      </c>
      <c r="D1517" t="s">
        <v>15</v>
      </c>
      <c r="E1517" t="s">
        <v>16</v>
      </c>
      <c r="F1517" s="1">
        <v>80.495314435518907</v>
      </c>
      <c r="G1517" s="1">
        <v>73.678529225284095</v>
      </c>
      <c r="H1517" s="1">
        <v>95.4852237866303</v>
      </c>
      <c r="I1517" s="5">
        <f t="shared" si="46"/>
        <v>21.806694561346205</v>
      </c>
      <c r="J1517" s="4" t="e">
        <f t="shared" si="47"/>
        <v>#DIV/0!</v>
      </c>
      <c r="M1517" s="1" t="s">
        <v>40</v>
      </c>
      <c r="N1517" s="1" t="s">
        <v>14</v>
      </c>
      <c r="O1517" s="1" t="s">
        <v>14</v>
      </c>
      <c r="P1517" s="1" t="s">
        <v>15</v>
      </c>
      <c r="Q1517" s="1" t="s">
        <v>16</v>
      </c>
      <c r="R1517" s="1">
        <v>0</v>
      </c>
      <c r="S1517" s="1">
        <v>0</v>
      </c>
      <c r="T1517" s="1">
        <v>0</v>
      </c>
      <c r="W1517" t="s">
        <v>40</v>
      </c>
      <c r="X1517" t="s">
        <v>14</v>
      </c>
      <c r="Y1517" t="s">
        <v>14</v>
      </c>
      <c r="Z1517" t="s">
        <v>15</v>
      </c>
      <c r="AA1517" t="s">
        <v>16</v>
      </c>
      <c r="AB1517">
        <v>824</v>
      </c>
      <c r="AC1517">
        <v>169</v>
      </c>
      <c r="AD1517">
        <v>58</v>
      </c>
    </row>
    <row r="1518" spans="1:30" x14ac:dyDescent="0.2">
      <c r="A1518" t="s">
        <v>40</v>
      </c>
      <c r="B1518" t="s">
        <v>14</v>
      </c>
      <c r="C1518" t="s">
        <v>14</v>
      </c>
      <c r="D1518" t="s">
        <v>17</v>
      </c>
      <c r="E1518" t="s">
        <v>16</v>
      </c>
      <c r="F1518" s="1">
        <v>91.567935917620403</v>
      </c>
      <c r="G1518" s="1">
        <v>88.925411021035899</v>
      </c>
      <c r="H1518" s="1">
        <v>99.5710385722643</v>
      </c>
      <c r="I1518" s="5">
        <f t="shared" si="46"/>
        <v>10.645627551228401</v>
      </c>
      <c r="J1518" s="4" t="e">
        <f t="shared" si="47"/>
        <v>#DIV/0!</v>
      </c>
      <c r="M1518" s="1" t="s">
        <v>40</v>
      </c>
      <c r="N1518" s="1" t="s">
        <v>14</v>
      </c>
      <c r="O1518" s="1" t="s">
        <v>14</v>
      </c>
      <c r="P1518" s="1" t="s">
        <v>17</v>
      </c>
      <c r="Q1518" s="1" t="s">
        <v>16</v>
      </c>
      <c r="R1518" s="1">
        <v>0</v>
      </c>
      <c r="S1518" s="1">
        <v>0</v>
      </c>
      <c r="T1518" s="1">
        <v>0</v>
      </c>
      <c r="W1518" t="s">
        <v>40</v>
      </c>
      <c r="X1518" t="s">
        <v>14</v>
      </c>
      <c r="Y1518" t="s">
        <v>14</v>
      </c>
      <c r="Z1518" t="s">
        <v>17</v>
      </c>
      <c r="AA1518" t="s">
        <v>16</v>
      </c>
      <c r="AB1518">
        <v>824</v>
      </c>
      <c r="AC1518">
        <v>169</v>
      </c>
      <c r="AD1518">
        <v>58</v>
      </c>
    </row>
    <row r="1519" spans="1:30" x14ac:dyDescent="0.2">
      <c r="A1519" t="s">
        <v>40</v>
      </c>
      <c r="B1519" t="s">
        <v>14</v>
      </c>
      <c r="C1519" t="s">
        <v>14</v>
      </c>
      <c r="D1519" t="s">
        <v>18</v>
      </c>
      <c r="E1519" t="s">
        <v>16</v>
      </c>
      <c r="F1519" s="1">
        <v>105.456779556738</v>
      </c>
      <c r="G1519" s="1">
        <v>105.37196898320001</v>
      </c>
      <c r="H1519" s="1">
        <v>114.513802827365</v>
      </c>
      <c r="I1519" s="5">
        <f t="shared" si="46"/>
        <v>9.1418338441649922</v>
      </c>
      <c r="J1519" s="4" t="e">
        <f t="shared" si="47"/>
        <v>#DIV/0!</v>
      </c>
      <c r="M1519" s="1" t="s">
        <v>40</v>
      </c>
      <c r="N1519" s="1" t="s">
        <v>14</v>
      </c>
      <c r="O1519" s="1" t="s">
        <v>14</v>
      </c>
      <c r="P1519" s="1" t="s">
        <v>18</v>
      </c>
      <c r="Q1519" s="1" t="s">
        <v>16</v>
      </c>
      <c r="R1519" s="1">
        <v>0</v>
      </c>
      <c r="S1519" s="1">
        <v>0</v>
      </c>
      <c r="T1519" s="1">
        <v>0</v>
      </c>
      <c r="W1519" t="s">
        <v>40</v>
      </c>
      <c r="X1519" t="s">
        <v>14</v>
      </c>
      <c r="Y1519" t="s">
        <v>14</v>
      </c>
      <c r="Z1519" t="s">
        <v>18</v>
      </c>
      <c r="AA1519" t="s">
        <v>16</v>
      </c>
      <c r="AB1519">
        <v>824</v>
      </c>
      <c r="AC1519">
        <v>169</v>
      </c>
      <c r="AD1519">
        <v>58</v>
      </c>
    </row>
    <row r="1520" spans="1:30" x14ac:dyDescent="0.2">
      <c r="A1520" t="s">
        <v>40</v>
      </c>
      <c r="B1520" t="s">
        <v>14</v>
      </c>
      <c r="C1520" t="s">
        <v>14</v>
      </c>
      <c r="D1520" t="s">
        <v>19</v>
      </c>
      <c r="E1520" t="s">
        <v>16</v>
      </c>
      <c r="F1520" s="1">
        <v>103.169005705213</v>
      </c>
      <c r="G1520" s="1">
        <v>98.999466761922903</v>
      </c>
      <c r="H1520" s="1">
        <v>117.553372415536</v>
      </c>
      <c r="I1520" s="5">
        <f t="shared" si="46"/>
        <v>18.5539056536131</v>
      </c>
      <c r="J1520" s="4" t="e">
        <f t="shared" si="47"/>
        <v>#DIV/0!</v>
      </c>
      <c r="M1520" s="1" t="s">
        <v>40</v>
      </c>
      <c r="N1520" s="1" t="s">
        <v>14</v>
      </c>
      <c r="O1520" s="1" t="s">
        <v>14</v>
      </c>
      <c r="P1520" s="1" t="s">
        <v>19</v>
      </c>
      <c r="Q1520" s="1" t="s">
        <v>16</v>
      </c>
      <c r="R1520" s="1">
        <v>0</v>
      </c>
      <c r="S1520" s="1">
        <v>0</v>
      </c>
      <c r="T1520" s="1">
        <v>0</v>
      </c>
      <c r="W1520" t="s">
        <v>40</v>
      </c>
      <c r="X1520" t="s">
        <v>14</v>
      </c>
      <c r="Y1520" t="s">
        <v>14</v>
      </c>
      <c r="Z1520" t="s">
        <v>19</v>
      </c>
      <c r="AA1520" t="s">
        <v>16</v>
      </c>
      <c r="AB1520">
        <v>824</v>
      </c>
      <c r="AC1520">
        <v>169</v>
      </c>
      <c r="AD1520">
        <v>58</v>
      </c>
    </row>
    <row r="1521" spans="1:30" x14ac:dyDescent="0.2">
      <c r="A1521" t="s">
        <v>40</v>
      </c>
      <c r="B1521" t="s">
        <v>14</v>
      </c>
      <c r="C1521" t="s">
        <v>14</v>
      </c>
      <c r="D1521" t="s">
        <v>20</v>
      </c>
      <c r="E1521" t="s">
        <v>16</v>
      </c>
      <c r="F1521" s="1">
        <v>77.665264190877494</v>
      </c>
      <c r="G1521" s="1">
        <v>70.043693400521803</v>
      </c>
      <c r="H1521" s="1">
        <v>99.393945731930401</v>
      </c>
      <c r="I1521" s="5">
        <f t="shared" si="46"/>
        <v>29.350252331408598</v>
      </c>
      <c r="J1521" s="4" t="e">
        <f t="shared" si="47"/>
        <v>#DIV/0!</v>
      </c>
      <c r="M1521" s="1" t="s">
        <v>40</v>
      </c>
      <c r="N1521" s="1" t="s">
        <v>14</v>
      </c>
      <c r="O1521" s="1" t="s">
        <v>14</v>
      </c>
      <c r="P1521" s="1" t="s">
        <v>20</v>
      </c>
      <c r="Q1521" s="1" t="s">
        <v>16</v>
      </c>
      <c r="R1521" s="1">
        <v>0</v>
      </c>
      <c r="S1521" s="1">
        <v>0</v>
      </c>
      <c r="T1521" s="1">
        <v>0</v>
      </c>
      <c r="W1521" t="s">
        <v>40</v>
      </c>
      <c r="X1521" t="s">
        <v>14</v>
      </c>
      <c r="Y1521" t="s">
        <v>14</v>
      </c>
      <c r="Z1521" t="s">
        <v>20</v>
      </c>
      <c r="AA1521" t="s">
        <v>16</v>
      </c>
      <c r="AB1521">
        <v>824</v>
      </c>
      <c r="AC1521">
        <v>169</v>
      </c>
      <c r="AD1521">
        <v>58</v>
      </c>
    </row>
    <row r="1522" spans="1:30" x14ac:dyDescent="0.2">
      <c r="A1522" t="s">
        <v>40</v>
      </c>
      <c r="B1522" t="s">
        <v>14</v>
      </c>
      <c r="C1522" t="s">
        <v>14</v>
      </c>
      <c r="D1522" t="s">
        <v>21</v>
      </c>
      <c r="E1522" t="s">
        <v>16</v>
      </c>
      <c r="F1522" s="1">
        <v>80.718873282310199</v>
      </c>
      <c r="G1522" s="1">
        <v>67.935980871696003</v>
      </c>
      <c r="H1522" s="1">
        <v>98.606566840480895</v>
      </c>
      <c r="I1522" s="5">
        <f t="shared" si="46"/>
        <v>30.670585968784891</v>
      </c>
      <c r="J1522" s="4" t="e">
        <f t="shared" si="47"/>
        <v>#DIV/0!</v>
      </c>
      <c r="M1522" s="1" t="s">
        <v>40</v>
      </c>
      <c r="N1522" s="1" t="s">
        <v>14</v>
      </c>
      <c r="O1522" s="1" t="s">
        <v>14</v>
      </c>
      <c r="P1522" s="1" t="s">
        <v>21</v>
      </c>
      <c r="Q1522" s="1" t="s">
        <v>16</v>
      </c>
      <c r="R1522" s="1">
        <v>0</v>
      </c>
      <c r="S1522" s="1">
        <v>0</v>
      </c>
      <c r="T1522" s="1">
        <v>0</v>
      </c>
      <c r="W1522" t="s">
        <v>40</v>
      </c>
      <c r="X1522" t="s">
        <v>14</v>
      </c>
      <c r="Y1522" t="s">
        <v>14</v>
      </c>
      <c r="Z1522" t="s">
        <v>21</v>
      </c>
      <c r="AA1522" t="s">
        <v>16</v>
      </c>
      <c r="AB1522">
        <v>824</v>
      </c>
      <c r="AC1522">
        <v>169</v>
      </c>
      <c r="AD1522">
        <v>58</v>
      </c>
    </row>
    <row r="1523" spans="1:30" x14ac:dyDescent="0.2">
      <c r="A1523" t="s">
        <v>40</v>
      </c>
      <c r="B1523" t="s">
        <v>14</v>
      </c>
      <c r="C1523" t="s">
        <v>14</v>
      </c>
      <c r="D1523" t="s">
        <v>22</v>
      </c>
      <c r="E1523" t="s">
        <v>16</v>
      </c>
      <c r="F1523" s="1">
        <v>85.091923256372397</v>
      </c>
      <c r="G1523" s="1">
        <v>83.014273568783395</v>
      </c>
      <c r="H1523" s="1">
        <v>96.538773277345399</v>
      </c>
      <c r="I1523" s="5">
        <f t="shared" si="46"/>
        <v>13.524499708562004</v>
      </c>
      <c r="J1523" s="4" t="e">
        <f t="shared" si="47"/>
        <v>#DIV/0!</v>
      </c>
      <c r="M1523" s="1" t="s">
        <v>40</v>
      </c>
      <c r="N1523" s="1" t="s">
        <v>14</v>
      </c>
      <c r="O1523" s="1" t="s">
        <v>14</v>
      </c>
      <c r="P1523" s="1" t="s">
        <v>22</v>
      </c>
      <c r="Q1523" s="1" t="s">
        <v>16</v>
      </c>
      <c r="R1523" s="1">
        <v>0</v>
      </c>
      <c r="S1523" s="1">
        <v>0</v>
      </c>
      <c r="T1523" s="1">
        <v>0</v>
      </c>
      <c r="W1523" t="s">
        <v>40</v>
      </c>
      <c r="X1523" t="s">
        <v>14</v>
      </c>
      <c r="Y1523" t="s">
        <v>14</v>
      </c>
      <c r="Z1523" t="s">
        <v>22</v>
      </c>
      <c r="AA1523" t="s">
        <v>16</v>
      </c>
      <c r="AB1523">
        <v>824</v>
      </c>
      <c r="AC1523">
        <v>169</v>
      </c>
      <c r="AD1523">
        <v>58</v>
      </c>
    </row>
    <row r="1524" spans="1:30" x14ac:dyDescent="0.2">
      <c r="A1524" t="s">
        <v>40</v>
      </c>
      <c r="B1524" t="s">
        <v>14</v>
      </c>
      <c r="C1524" t="s">
        <v>23</v>
      </c>
      <c r="D1524" t="s">
        <v>15</v>
      </c>
      <c r="E1524" t="s">
        <v>16</v>
      </c>
      <c r="F1524" s="1">
        <v>66.346478844803002</v>
      </c>
      <c r="G1524" s="1">
        <v>55.2215070800356</v>
      </c>
      <c r="H1524" s="1">
        <v>45.431753899274298</v>
      </c>
      <c r="I1524" s="5">
        <f t="shared" si="46"/>
        <v>-9.7897531807613021</v>
      </c>
      <c r="J1524" s="4" t="e">
        <f t="shared" si="47"/>
        <v>#DIV/0!</v>
      </c>
      <c r="M1524" s="1" t="s">
        <v>40</v>
      </c>
      <c r="N1524" s="1" t="s">
        <v>14</v>
      </c>
      <c r="O1524" s="1" t="s">
        <v>23</v>
      </c>
      <c r="P1524" s="1" t="s">
        <v>15</v>
      </c>
      <c r="Q1524" s="1" t="s">
        <v>16</v>
      </c>
      <c r="R1524" s="1">
        <v>0</v>
      </c>
      <c r="S1524" s="1">
        <v>0</v>
      </c>
      <c r="T1524" s="1">
        <v>0</v>
      </c>
      <c r="W1524" t="s">
        <v>40</v>
      </c>
      <c r="X1524" t="s">
        <v>14</v>
      </c>
      <c r="Y1524" t="s">
        <v>23</v>
      </c>
      <c r="Z1524" t="s">
        <v>15</v>
      </c>
      <c r="AA1524" t="s">
        <v>16</v>
      </c>
      <c r="AB1524">
        <v>368</v>
      </c>
      <c r="AC1524">
        <v>106</v>
      </c>
      <c r="AD1524">
        <v>10</v>
      </c>
    </row>
    <row r="1525" spans="1:30" x14ac:dyDescent="0.2">
      <c r="A1525" t="s">
        <v>40</v>
      </c>
      <c r="B1525" t="s">
        <v>14</v>
      </c>
      <c r="C1525" t="s">
        <v>23</v>
      </c>
      <c r="D1525" t="s">
        <v>17</v>
      </c>
      <c r="E1525" t="s">
        <v>16</v>
      </c>
      <c r="F1525" s="1">
        <v>77.203923529741104</v>
      </c>
      <c r="G1525" s="1">
        <v>66.667675194218504</v>
      </c>
      <c r="H1525" s="1">
        <v>56.026246372737099</v>
      </c>
      <c r="I1525" s="5">
        <f t="shared" si="46"/>
        <v>-10.641428821481405</v>
      </c>
      <c r="J1525" s="4" t="e">
        <f t="shared" si="47"/>
        <v>#DIV/0!</v>
      </c>
      <c r="M1525" s="1" t="s">
        <v>40</v>
      </c>
      <c r="N1525" s="1" t="s">
        <v>14</v>
      </c>
      <c r="O1525" s="1" t="s">
        <v>23</v>
      </c>
      <c r="P1525" s="1" t="s">
        <v>17</v>
      </c>
      <c r="Q1525" s="1" t="s">
        <v>16</v>
      </c>
      <c r="R1525" s="1">
        <v>0</v>
      </c>
      <c r="S1525" s="1">
        <v>0</v>
      </c>
      <c r="T1525" s="1">
        <v>0</v>
      </c>
      <c r="W1525" t="s">
        <v>40</v>
      </c>
      <c r="X1525" t="s">
        <v>14</v>
      </c>
      <c r="Y1525" t="s">
        <v>23</v>
      </c>
      <c r="Z1525" t="s">
        <v>17</v>
      </c>
      <c r="AA1525" t="s">
        <v>16</v>
      </c>
      <c r="AB1525">
        <v>368</v>
      </c>
      <c r="AC1525">
        <v>106</v>
      </c>
      <c r="AD1525">
        <v>10</v>
      </c>
    </row>
    <row r="1526" spans="1:30" x14ac:dyDescent="0.2">
      <c r="A1526" t="s">
        <v>40</v>
      </c>
      <c r="B1526" t="s">
        <v>14</v>
      </c>
      <c r="C1526" t="s">
        <v>23</v>
      </c>
      <c r="D1526" t="s">
        <v>18</v>
      </c>
      <c r="E1526" t="s">
        <v>16</v>
      </c>
      <c r="F1526" s="1">
        <v>96.256186117267106</v>
      </c>
      <c r="G1526" s="1">
        <v>89.019325627037006</v>
      </c>
      <c r="H1526" s="1">
        <v>90.295802472255204</v>
      </c>
      <c r="I1526" s="5">
        <f t="shared" si="46"/>
        <v>1.2764768452181983</v>
      </c>
      <c r="J1526" s="4" t="e">
        <f t="shared" si="47"/>
        <v>#DIV/0!</v>
      </c>
      <c r="M1526" s="1" t="s">
        <v>40</v>
      </c>
      <c r="N1526" s="1" t="s">
        <v>14</v>
      </c>
      <c r="O1526" s="1" t="s">
        <v>23</v>
      </c>
      <c r="P1526" s="1" t="s">
        <v>18</v>
      </c>
      <c r="Q1526" s="1" t="s">
        <v>16</v>
      </c>
      <c r="R1526" s="1">
        <v>0</v>
      </c>
      <c r="S1526" s="1">
        <v>0</v>
      </c>
      <c r="T1526" s="1">
        <v>0</v>
      </c>
      <c r="W1526" t="s">
        <v>40</v>
      </c>
      <c r="X1526" t="s">
        <v>14</v>
      </c>
      <c r="Y1526" t="s">
        <v>23</v>
      </c>
      <c r="Z1526" t="s">
        <v>18</v>
      </c>
      <c r="AA1526" t="s">
        <v>16</v>
      </c>
      <c r="AB1526">
        <v>368</v>
      </c>
      <c r="AC1526">
        <v>106</v>
      </c>
      <c r="AD1526">
        <v>10</v>
      </c>
    </row>
    <row r="1527" spans="1:30" x14ac:dyDescent="0.2">
      <c r="A1527" t="s">
        <v>40</v>
      </c>
      <c r="B1527" t="s">
        <v>14</v>
      </c>
      <c r="C1527" t="s">
        <v>23</v>
      </c>
      <c r="D1527" t="s">
        <v>19</v>
      </c>
      <c r="E1527" t="s">
        <v>16</v>
      </c>
      <c r="F1527" s="1">
        <v>87.8499413180364</v>
      </c>
      <c r="G1527" s="1">
        <v>81.796481538995707</v>
      </c>
      <c r="H1527" s="1">
        <v>90.580044632761897</v>
      </c>
      <c r="I1527" s="5">
        <f t="shared" si="46"/>
        <v>8.7835630937661904</v>
      </c>
      <c r="J1527" s="4" t="e">
        <f t="shared" si="47"/>
        <v>#DIV/0!</v>
      </c>
      <c r="M1527" s="1" t="s">
        <v>40</v>
      </c>
      <c r="N1527" s="1" t="s">
        <v>14</v>
      </c>
      <c r="O1527" s="1" t="s">
        <v>23</v>
      </c>
      <c r="P1527" s="1" t="s">
        <v>19</v>
      </c>
      <c r="Q1527" s="1" t="s">
        <v>16</v>
      </c>
      <c r="R1527" s="1">
        <v>1.42118563293523E-14</v>
      </c>
      <c r="S1527" s="1">
        <v>0</v>
      </c>
      <c r="T1527" s="1">
        <v>0</v>
      </c>
      <c r="W1527" t="s">
        <v>40</v>
      </c>
      <c r="X1527" t="s">
        <v>14</v>
      </c>
      <c r="Y1527" t="s">
        <v>23</v>
      </c>
      <c r="Z1527" t="s">
        <v>19</v>
      </c>
      <c r="AA1527" t="s">
        <v>16</v>
      </c>
      <c r="AB1527">
        <v>368</v>
      </c>
      <c r="AC1527">
        <v>106</v>
      </c>
      <c r="AD1527">
        <v>10</v>
      </c>
    </row>
    <row r="1528" spans="1:30" x14ac:dyDescent="0.2">
      <c r="A1528" t="s">
        <v>40</v>
      </c>
      <c r="B1528" t="s">
        <v>14</v>
      </c>
      <c r="C1528" t="s">
        <v>23</v>
      </c>
      <c r="D1528" t="s">
        <v>20</v>
      </c>
      <c r="E1528" t="s">
        <v>16</v>
      </c>
      <c r="F1528" s="1">
        <v>63.722602588976699</v>
      </c>
      <c r="G1528" s="1">
        <v>52.5802513761206</v>
      </c>
      <c r="H1528" s="1">
        <v>55.402916038156199</v>
      </c>
      <c r="I1528" s="5">
        <f t="shared" si="46"/>
        <v>2.8226646620355993</v>
      </c>
      <c r="J1528" s="4" t="e">
        <f t="shared" si="47"/>
        <v>#DIV/0!</v>
      </c>
      <c r="M1528" s="1" t="s">
        <v>40</v>
      </c>
      <c r="N1528" s="1" t="s">
        <v>14</v>
      </c>
      <c r="O1528" s="1" t="s">
        <v>23</v>
      </c>
      <c r="P1528" s="1" t="s">
        <v>20</v>
      </c>
      <c r="Q1528" s="1" t="s">
        <v>16</v>
      </c>
      <c r="R1528" s="1">
        <v>0</v>
      </c>
      <c r="S1528" s="1">
        <v>0</v>
      </c>
      <c r="T1528" s="1">
        <v>0</v>
      </c>
      <c r="W1528" t="s">
        <v>40</v>
      </c>
      <c r="X1528" t="s">
        <v>14</v>
      </c>
      <c r="Y1528" t="s">
        <v>23</v>
      </c>
      <c r="Z1528" t="s">
        <v>20</v>
      </c>
      <c r="AA1528" t="s">
        <v>16</v>
      </c>
      <c r="AB1528">
        <v>368</v>
      </c>
      <c r="AC1528">
        <v>106</v>
      </c>
      <c r="AD1528">
        <v>10</v>
      </c>
    </row>
    <row r="1529" spans="1:30" x14ac:dyDescent="0.2">
      <c r="A1529" t="s">
        <v>40</v>
      </c>
      <c r="B1529" t="s">
        <v>14</v>
      </c>
      <c r="C1529" t="s">
        <v>23</v>
      </c>
      <c r="D1529" t="s">
        <v>21</v>
      </c>
      <c r="E1529" t="s">
        <v>16</v>
      </c>
      <c r="F1529" s="1">
        <v>62.5744063573989</v>
      </c>
      <c r="G1529" s="1">
        <v>52.605794498629898</v>
      </c>
      <c r="H1529" s="1">
        <v>47.5680876963524</v>
      </c>
      <c r="I1529" s="5">
        <f t="shared" si="46"/>
        <v>-5.0377068022774978</v>
      </c>
      <c r="J1529" s="4" t="e">
        <f t="shared" si="47"/>
        <v>#DIV/0!</v>
      </c>
      <c r="M1529" s="1" t="s">
        <v>40</v>
      </c>
      <c r="N1529" s="1" t="s">
        <v>14</v>
      </c>
      <c r="O1529" s="1" t="s">
        <v>23</v>
      </c>
      <c r="P1529" s="1" t="s">
        <v>21</v>
      </c>
      <c r="Q1529" s="1" t="s">
        <v>16</v>
      </c>
      <c r="R1529" s="1">
        <v>0</v>
      </c>
      <c r="S1529" s="1">
        <v>0</v>
      </c>
      <c r="T1529" s="1">
        <v>0</v>
      </c>
      <c r="W1529" t="s">
        <v>40</v>
      </c>
      <c r="X1529" t="s">
        <v>14</v>
      </c>
      <c r="Y1529" t="s">
        <v>23</v>
      </c>
      <c r="Z1529" t="s">
        <v>21</v>
      </c>
      <c r="AA1529" t="s">
        <v>16</v>
      </c>
      <c r="AB1529">
        <v>368</v>
      </c>
      <c r="AC1529">
        <v>106</v>
      </c>
      <c r="AD1529">
        <v>10</v>
      </c>
    </row>
    <row r="1530" spans="1:30" x14ac:dyDescent="0.2">
      <c r="A1530" t="s">
        <v>40</v>
      </c>
      <c r="B1530" t="s">
        <v>14</v>
      </c>
      <c r="C1530" t="s">
        <v>23</v>
      </c>
      <c r="D1530" t="s">
        <v>22</v>
      </c>
      <c r="E1530" t="s">
        <v>16</v>
      </c>
      <c r="F1530" s="1">
        <v>81.024316974116402</v>
      </c>
      <c r="G1530" s="1">
        <v>74.563450076585397</v>
      </c>
      <c r="H1530" s="1">
        <v>42.8128735673276</v>
      </c>
      <c r="I1530" s="5">
        <f t="shared" si="46"/>
        <v>-31.750576509257797</v>
      </c>
      <c r="J1530" s="4" t="str">
        <f t="shared" si="47"/>
        <v>&lt;0.001</v>
      </c>
      <c r="M1530" s="1" t="s">
        <v>40</v>
      </c>
      <c r="N1530" s="1" t="s">
        <v>14</v>
      </c>
      <c r="O1530" s="1" t="s">
        <v>23</v>
      </c>
      <c r="P1530" s="1" t="s">
        <v>22</v>
      </c>
      <c r="Q1530" s="1" t="s">
        <v>16</v>
      </c>
      <c r="R1530" s="1">
        <v>0</v>
      </c>
      <c r="S1530" s="1">
        <v>0</v>
      </c>
      <c r="T1530" s="1">
        <v>7.1059281646761499E-15</v>
      </c>
      <c r="W1530" t="s">
        <v>40</v>
      </c>
      <c r="X1530" t="s">
        <v>14</v>
      </c>
      <c r="Y1530" t="s">
        <v>23</v>
      </c>
      <c r="Z1530" t="s">
        <v>22</v>
      </c>
      <c r="AA1530" t="s">
        <v>16</v>
      </c>
      <c r="AB1530">
        <v>368</v>
      </c>
      <c r="AC1530">
        <v>106</v>
      </c>
      <c r="AD1530">
        <v>10</v>
      </c>
    </row>
    <row r="1531" spans="1:30" x14ac:dyDescent="0.2">
      <c r="A1531" t="s">
        <v>40</v>
      </c>
      <c r="B1531" t="s">
        <v>14</v>
      </c>
      <c r="C1531" t="s">
        <v>24</v>
      </c>
      <c r="D1531" t="s">
        <v>15</v>
      </c>
      <c r="E1531" t="s">
        <v>16</v>
      </c>
      <c r="F1531" s="1">
        <v>52.428508116522202</v>
      </c>
      <c r="G1531" s="1">
        <v>28.3555555555556</v>
      </c>
      <c r="H1531" s="1">
        <v>90.7829180345</v>
      </c>
      <c r="I1531" s="5">
        <f t="shared" si="46"/>
        <v>62.427362478944403</v>
      </c>
      <c r="J1531" s="4" t="e">
        <f t="shared" si="47"/>
        <v>#DIV/0!</v>
      </c>
      <c r="M1531" s="1" t="s">
        <v>40</v>
      </c>
      <c r="N1531" s="1" t="s">
        <v>14</v>
      </c>
      <c r="O1531" s="1" t="s">
        <v>24</v>
      </c>
      <c r="P1531" s="1" t="s">
        <v>15</v>
      </c>
      <c r="Q1531" s="1" t="s">
        <v>16</v>
      </c>
      <c r="R1531" s="1">
        <v>0</v>
      </c>
      <c r="S1531" s="1">
        <v>0</v>
      </c>
      <c r="T1531" s="1">
        <v>0</v>
      </c>
      <c r="W1531" t="s">
        <v>40</v>
      </c>
      <c r="X1531" t="s">
        <v>14</v>
      </c>
      <c r="Y1531" t="s">
        <v>24</v>
      </c>
      <c r="Z1531" t="s">
        <v>15</v>
      </c>
      <c r="AA1531" t="s">
        <v>16</v>
      </c>
      <c r="AB1531">
        <v>57</v>
      </c>
      <c r="AC1531">
        <v>9</v>
      </c>
      <c r="AD1531">
        <v>3</v>
      </c>
    </row>
    <row r="1532" spans="1:30" x14ac:dyDescent="0.2">
      <c r="A1532" t="s">
        <v>40</v>
      </c>
      <c r="B1532" t="s">
        <v>14</v>
      </c>
      <c r="C1532" t="s">
        <v>24</v>
      </c>
      <c r="D1532" t="s">
        <v>17</v>
      </c>
      <c r="E1532" t="s">
        <v>16</v>
      </c>
      <c r="F1532" s="1">
        <v>67.254571759611096</v>
      </c>
      <c r="G1532" s="1">
        <v>53.488888888888901</v>
      </c>
      <c r="H1532" s="1">
        <v>92.709386320500002</v>
      </c>
      <c r="I1532" s="5">
        <f t="shared" si="46"/>
        <v>39.220497431611101</v>
      </c>
      <c r="J1532" s="4" t="e">
        <f t="shared" si="47"/>
        <v>#DIV/0!</v>
      </c>
      <c r="M1532" s="1" t="s">
        <v>40</v>
      </c>
      <c r="N1532" s="1" t="s">
        <v>14</v>
      </c>
      <c r="O1532" s="1" t="s">
        <v>24</v>
      </c>
      <c r="P1532" s="1" t="s">
        <v>17</v>
      </c>
      <c r="Q1532" s="1" t="s">
        <v>16</v>
      </c>
      <c r="R1532" s="1">
        <v>0</v>
      </c>
      <c r="S1532" s="1">
        <v>0</v>
      </c>
      <c r="T1532" s="1">
        <v>0</v>
      </c>
      <c r="W1532" t="s">
        <v>40</v>
      </c>
      <c r="X1532" t="s">
        <v>14</v>
      </c>
      <c r="Y1532" t="s">
        <v>24</v>
      </c>
      <c r="Z1532" t="s">
        <v>17</v>
      </c>
      <c r="AA1532" t="s">
        <v>16</v>
      </c>
      <c r="AB1532">
        <v>57</v>
      </c>
      <c r="AC1532">
        <v>9</v>
      </c>
      <c r="AD1532">
        <v>3</v>
      </c>
    </row>
    <row r="1533" spans="1:30" x14ac:dyDescent="0.2">
      <c r="A1533" t="s">
        <v>40</v>
      </c>
      <c r="B1533" t="s">
        <v>14</v>
      </c>
      <c r="C1533" t="s">
        <v>24</v>
      </c>
      <c r="D1533" t="s">
        <v>18</v>
      </c>
      <c r="E1533" t="s">
        <v>16</v>
      </c>
      <c r="F1533" s="1">
        <v>79.544481416638902</v>
      </c>
      <c r="G1533" s="1">
        <v>75.2</v>
      </c>
      <c r="H1533" s="1">
        <v>98.068624886999999</v>
      </c>
      <c r="I1533" s="5">
        <f t="shared" si="46"/>
        <v>22.868624886999996</v>
      </c>
      <c r="J1533" s="4" t="e">
        <f t="shared" si="47"/>
        <v>#DIV/0!</v>
      </c>
      <c r="M1533" s="1" t="s">
        <v>40</v>
      </c>
      <c r="N1533" s="1" t="s">
        <v>14</v>
      </c>
      <c r="O1533" s="1" t="s">
        <v>24</v>
      </c>
      <c r="P1533" s="1" t="s">
        <v>18</v>
      </c>
      <c r="Q1533" s="1" t="s">
        <v>16</v>
      </c>
      <c r="R1533" s="1">
        <v>0</v>
      </c>
      <c r="S1533" s="1">
        <v>0</v>
      </c>
      <c r="T1533" s="1">
        <v>0</v>
      </c>
      <c r="W1533" t="s">
        <v>40</v>
      </c>
      <c r="X1533" t="s">
        <v>14</v>
      </c>
      <c r="Y1533" t="s">
        <v>24</v>
      </c>
      <c r="Z1533" t="s">
        <v>18</v>
      </c>
      <c r="AA1533" t="s">
        <v>16</v>
      </c>
      <c r="AB1533">
        <v>57</v>
      </c>
      <c r="AC1533">
        <v>9</v>
      </c>
      <c r="AD1533">
        <v>3</v>
      </c>
    </row>
    <row r="1534" spans="1:30" x14ac:dyDescent="0.2">
      <c r="A1534" t="s">
        <v>40</v>
      </c>
      <c r="B1534" t="s">
        <v>14</v>
      </c>
      <c r="C1534" t="s">
        <v>24</v>
      </c>
      <c r="D1534" t="s">
        <v>19</v>
      </c>
      <c r="E1534" t="s">
        <v>16</v>
      </c>
      <c r="F1534" s="1">
        <v>76.225697710166699</v>
      </c>
      <c r="G1534" s="1">
        <v>68.644444444444403</v>
      </c>
      <c r="H1534" s="1">
        <v>116.49196439950001</v>
      </c>
      <c r="I1534" s="5">
        <f t="shared" si="46"/>
        <v>47.847519955055603</v>
      </c>
      <c r="J1534" s="4" t="e">
        <f t="shared" si="47"/>
        <v>#DIV/0!</v>
      </c>
      <c r="M1534" s="1" t="s">
        <v>40</v>
      </c>
      <c r="N1534" s="1" t="s">
        <v>14</v>
      </c>
      <c r="O1534" s="1" t="s">
        <v>24</v>
      </c>
      <c r="P1534" s="1" t="s">
        <v>19</v>
      </c>
      <c r="Q1534" s="1" t="s">
        <v>16</v>
      </c>
      <c r="R1534" s="1">
        <v>0</v>
      </c>
      <c r="S1534" s="1">
        <v>0</v>
      </c>
      <c r="T1534" s="1">
        <v>0</v>
      </c>
      <c r="W1534" t="s">
        <v>40</v>
      </c>
      <c r="X1534" t="s">
        <v>14</v>
      </c>
      <c r="Y1534" t="s">
        <v>24</v>
      </c>
      <c r="Z1534" t="s">
        <v>19</v>
      </c>
      <c r="AA1534" t="s">
        <v>16</v>
      </c>
      <c r="AB1534">
        <v>57</v>
      </c>
      <c r="AC1534">
        <v>9</v>
      </c>
      <c r="AD1534">
        <v>3</v>
      </c>
    </row>
    <row r="1535" spans="1:30" x14ac:dyDescent="0.2">
      <c r="A1535" t="s">
        <v>40</v>
      </c>
      <c r="B1535" t="s">
        <v>14</v>
      </c>
      <c r="C1535" t="s">
        <v>24</v>
      </c>
      <c r="D1535" t="s">
        <v>20</v>
      </c>
      <c r="E1535" t="s">
        <v>16</v>
      </c>
      <c r="F1535" s="1">
        <v>50.1556880284556</v>
      </c>
      <c r="G1535" s="1">
        <v>28.8888888888889</v>
      </c>
      <c r="H1535" s="1">
        <v>100.78816329999999</v>
      </c>
      <c r="I1535" s="5">
        <f t="shared" si="46"/>
        <v>71.899274411111094</v>
      </c>
      <c r="J1535" s="4" t="e">
        <f t="shared" si="47"/>
        <v>#DIV/0!</v>
      </c>
      <c r="M1535" s="1" t="s">
        <v>40</v>
      </c>
      <c r="N1535" s="1" t="s">
        <v>14</v>
      </c>
      <c r="O1535" s="1" t="s">
        <v>24</v>
      </c>
      <c r="P1535" s="1" t="s">
        <v>20</v>
      </c>
      <c r="Q1535" s="1" t="s">
        <v>16</v>
      </c>
      <c r="R1535" s="1">
        <v>0</v>
      </c>
      <c r="S1535" s="1">
        <v>0</v>
      </c>
      <c r="T1535" s="1">
        <v>0</v>
      </c>
      <c r="W1535" t="s">
        <v>40</v>
      </c>
      <c r="X1535" t="s">
        <v>14</v>
      </c>
      <c r="Y1535" t="s">
        <v>24</v>
      </c>
      <c r="Z1535" t="s">
        <v>20</v>
      </c>
      <c r="AA1535" t="s">
        <v>16</v>
      </c>
      <c r="AB1535">
        <v>57</v>
      </c>
      <c r="AC1535">
        <v>9</v>
      </c>
      <c r="AD1535">
        <v>3</v>
      </c>
    </row>
    <row r="1536" spans="1:30" x14ac:dyDescent="0.2">
      <c r="A1536" t="s">
        <v>40</v>
      </c>
      <c r="B1536" t="s">
        <v>14</v>
      </c>
      <c r="C1536" t="s">
        <v>24</v>
      </c>
      <c r="D1536" t="s">
        <v>21</v>
      </c>
      <c r="E1536" t="s">
        <v>16</v>
      </c>
      <c r="F1536" s="1">
        <v>53.435094560172203</v>
      </c>
      <c r="G1536" s="1">
        <v>19.755555555555599</v>
      </c>
      <c r="H1536" s="1">
        <v>104.8938894485</v>
      </c>
      <c r="I1536" s="5">
        <f t="shared" si="46"/>
        <v>85.138333892944402</v>
      </c>
      <c r="J1536" s="4" t="e">
        <f t="shared" si="47"/>
        <v>#DIV/0!</v>
      </c>
      <c r="M1536" s="1" t="s">
        <v>40</v>
      </c>
      <c r="N1536" s="1" t="s">
        <v>14</v>
      </c>
      <c r="O1536" s="1" t="s">
        <v>24</v>
      </c>
      <c r="P1536" s="1" t="s">
        <v>21</v>
      </c>
      <c r="Q1536" s="1" t="s">
        <v>16</v>
      </c>
      <c r="R1536" s="1">
        <v>0</v>
      </c>
      <c r="S1536" s="1">
        <v>0</v>
      </c>
      <c r="T1536" s="1">
        <v>0</v>
      </c>
      <c r="W1536" t="s">
        <v>40</v>
      </c>
      <c r="X1536" t="s">
        <v>14</v>
      </c>
      <c r="Y1536" t="s">
        <v>24</v>
      </c>
      <c r="Z1536" t="s">
        <v>21</v>
      </c>
      <c r="AA1536" t="s">
        <v>16</v>
      </c>
      <c r="AB1536">
        <v>57</v>
      </c>
      <c r="AC1536">
        <v>9</v>
      </c>
      <c r="AD1536">
        <v>3</v>
      </c>
    </row>
    <row r="1537" spans="1:30" x14ac:dyDescent="0.2">
      <c r="A1537" t="s">
        <v>40</v>
      </c>
      <c r="B1537" t="s">
        <v>14</v>
      </c>
      <c r="C1537" t="s">
        <v>24</v>
      </c>
      <c r="D1537" t="s">
        <v>22</v>
      </c>
      <c r="E1537" t="s">
        <v>16</v>
      </c>
      <c r="F1537" s="1">
        <v>66.299647082777796</v>
      </c>
      <c r="G1537" s="1">
        <v>46.033333333333303</v>
      </c>
      <c r="H1537" s="1">
        <v>84.223004107999998</v>
      </c>
      <c r="I1537" s="5">
        <f t="shared" si="46"/>
        <v>38.189670774666695</v>
      </c>
      <c r="J1537" s="4" t="e">
        <f t="shared" si="47"/>
        <v>#DIV/0!</v>
      </c>
      <c r="M1537" s="1" t="s">
        <v>40</v>
      </c>
      <c r="N1537" s="1" t="s">
        <v>14</v>
      </c>
      <c r="O1537" s="1" t="s">
        <v>24</v>
      </c>
      <c r="P1537" s="1" t="s">
        <v>22</v>
      </c>
      <c r="Q1537" s="1" t="s">
        <v>16</v>
      </c>
      <c r="R1537" s="1">
        <v>0</v>
      </c>
      <c r="S1537" s="1">
        <v>0</v>
      </c>
      <c r="T1537" s="1">
        <v>0</v>
      </c>
      <c r="W1537" t="s">
        <v>40</v>
      </c>
      <c r="X1537" t="s">
        <v>14</v>
      </c>
      <c r="Y1537" t="s">
        <v>24</v>
      </c>
      <c r="Z1537" t="s">
        <v>22</v>
      </c>
      <c r="AA1537" t="s">
        <v>16</v>
      </c>
      <c r="AB1537">
        <v>57</v>
      </c>
      <c r="AC1537">
        <v>9</v>
      </c>
      <c r="AD1537">
        <v>3</v>
      </c>
    </row>
    <row r="1538" spans="1:30" x14ac:dyDescent="0.2">
      <c r="A1538" t="s">
        <v>40</v>
      </c>
      <c r="B1538" t="s">
        <v>14</v>
      </c>
      <c r="C1538" t="s">
        <v>25</v>
      </c>
      <c r="D1538" t="s">
        <v>15</v>
      </c>
      <c r="E1538" t="s">
        <v>16</v>
      </c>
      <c r="F1538" s="1">
        <v>88.820268805865098</v>
      </c>
      <c r="G1538" s="1">
        <v>90.913875968097003</v>
      </c>
      <c r="H1538" s="1">
        <v>148.83899492840999</v>
      </c>
      <c r="I1538" s="5">
        <f t="shared" si="46"/>
        <v>57.925118960312986</v>
      </c>
      <c r="J1538" s="4" t="str">
        <f t="shared" si="47"/>
        <v>&lt;0.001</v>
      </c>
      <c r="M1538" s="1" t="s">
        <v>40</v>
      </c>
      <c r="N1538" s="1" t="s">
        <v>14</v>
      </c>
      <c r="O1538" s="1" t="s">
        <v>25</v>
      </c>
      <c r="P1538" s="1" t="s">
        <v>15</v>
      </c>
      <c r="Q1538" s="1" t="s">
        <v>16</v>
      </c>
      <c r="R1538" s="1">
        <v>0</v>
      </c>
      <c r="S1538" s="1">
        <v>1.4211888234448399E-14</v>
      </c>
      <c r="T1538" s="1">
        <v>0</v>
      </c>
      <c r="W1538" t="s">
        <v>40</v>
      </c>
      <c r="X1538" t="s">
        <v>14</v>
      </c>
      <c r="Y1538" t="s">
        <v>25</v>
      </c>
      <c r="Z1538" t="s">
        <v>15</v>
      </c>
      <c r="AA1538" t="s">
        <v>16</v>
      </c>
      <c r="AB1538">
        <v>70</v>
      </c>
      <c r="AC1538">
        <v>13</v>
      </c>
      <c r="AD1538">
        <v>2</v>
      </c>
    </row>
    <row r="1539" spans="1:30" x14ac:dyDescent="0.2">
      <c r="A1539" t="s">
        <v>40</v>
      </c>
      <c r="B1539" t="s">
        <v>14</v>
      </c>
      <c r="C1539" t="s">
        <v>25</v>
      </c>
      <c r="D1539" t="s">
        <v>17</v>
      </c>
      <c r="E1539" t="s">
        <v>16</v>
      </c>
      <c r="F1539" s="1">
        <v>101.399560586772</v>
      </c>
      <c r="G1539" s="1">
        <v>104.435934930155</v>
      </c>
      <c r="H1539" s="1">
        <v>150.47196584328</v>
      </c>
      <c r="I1539" s="5">
        <f t="shared" si="46"/>
        <v>46.036030913125003</v>
      </c>
      <c r="J1539" s="4" t="e">
        <f t="shared" si="47"/>
        <v>#DIV/0!</v>
      </c>
      <c r="M1539" s="1" t="s">
        <v>40</v>
      </c>
      <c r="N1539" s="1" t="s">
        <v>14</v>
      </c>
      <c r="O1539" s="1" t="s">
        <v>25</v>
      </c>
      <c r="P1539" s="1" t="s">
        <v>17</v>
      </c>
      <c r="Q1539" s="1" t="s">
        <v>16</v>
      </c>
      <c r="R1539" s="1">
        <v>1.4211888234448399E-14</v>
      </c>
      <c r="S1539" s="1">
        <v>0</v>
      </c>
      <c r="T1539" s="1">
        <v>0</v>
      </c>
      <c r="W1539" t="s">
        <v>40</v>
      </c>
      <c r="X1539" t="s">
        <v>14</v>
      </c>
      <c r="Y1539" t="s">
        <v>25</v>
      </c>
      <c r="Z1539" t="s">
        <v>17</v>
      </c>
      <c r="AA1539" t="s">
        <v>16</v>
      </c>
      <c r="AB1539">
        <v>70</v>
      </c>
      <c r="AC1539">
        <v>13</v>
      </c>
      <c r="AD1539">
        <v>2</v>
      </c>
    </row>
    <row r="1540" spans="1:30" x14ac:dyDescent="0.2">
      <c r="A1540" t="s">
        <v>40</v>
      </c>
      <c r="B1540" t="s">
        <v>14</v>
      </c>
      <c r="C1540" t="s">
        <v>25</v>
      </c>
      <c r="D1540" t="s">
        <v>18</v>
      </c>
      <c r="E1540" t="s">
        <v>16</v>
      </c>
      <c r="F1540" s="1">
        <v>114.920379724958</v>
      </c>
      <c r="G1540" s="1">
        <v>109.07023999562399</v>
      </c>
      <c r="H1540" s="1">
        <v>163.57255357987</v>
      </c>
      <c r="I1540" s="5">
        <f t="shared" si="46"/>
        <v>54.502313584246011</v>
      </c>
      <c r="J1540" s="4" t="e">
        <f t="shared" si="47"/>
        <v>#DIV/0!</v>
      </c>
      <c r="M1540" s="1" t="s">
        <v>40</v>
      </c>
      <c r="N1540" s="1" t="s">
        <v>14</v>
      </c>
      <c r="O1540" s="1" t="s">
        <v>25</v>
      </c>
      <c r="P1540" s="1" t="s">
        <v>18</v>
      </c>
      <c r="Q1540" s="1" t="s">
        <v>16</v>
      </c>
      <c r="R1540" s="1">
        <v>0</v>
      </c>
      <c r="S1540" s="1">
        <v>0</v>
      </c>
      <c r="T1540" s="1">
        <v>0</v>
      </c>
      <c r="W1540" t="s">
        <v>40</v>
      </c>
      <c r="X1540" t="s">
        <v>14</v>
      </c>
      <c r="Y1540" t="s">
        <v>25</v>
      </c>
      <c r="Z1540" t="s">
        <v>18</v>
      </c>
      <c r="AA1540" t="s">
        <v>16</v>
      </c>
      <c r="AB1540">
        <v>70</v>
      </c>
      <c r="AC1540">
        <v>13</v>
      </c>
      <c r="AD1540">
        <v>2</v>
      </c>
    </row>
    <row r="1541" spans="1:30" x14ac:dyDescent="0.2">
      <c r="A1541" t="s">
        <v>40</v>
      </c>
      <c r="B1541" t="s">
        <v>14</v>
      </c>
      <c r="C1541" t="s">
        <v>25</v>
      </c>
      <c r="D1541" t="s">
        <v>19</v>
      </c>
      <c r="E1541" t="s">
        <v>16</v>
      </c>
      <c r="F1541" s="1">
        <v>113.023585630677</v>
      </c>
      <c r="G1541" s="1">
        <v>107.743295131092</v>
      </c>
      <c r="H1541" s="1">
        <v>135.95791935899001</v>
      </c>
      <c r="I1541" s="5">
        <f t="shared" si="46"/>
        <v>28.214624227898014</v>
      </c>
      <c r="J1541" s="4" t="e">
        <f t="shared" si="47"/>
        <v>#DIV/0!</v>
      </c>
      <c r="M1541" s="1" t="s">
        <v>40</v>
      </c>
      <c r="N1541" s="1" t="s">
        <v>14</v>
      </c>
      <c r="O1541" s="1" t="s">
        <v>25</v>
      </c>
      <c r="P1541" s="1" t="s">
        <v>19</v>
      </c>
      <c r="Q1541" s="1" t="s">
        <v>16</v>
      </c>
      <c r="R1541" s="1">
        <v>0</v>
      </c>
      <c r="S1541" s="1">
        <v>0</v>
      </c>
      <c r="T1541" s="1">
        <v>0</v>
      </c>
      <c r="W1541" t="s">
        <v>40</v>
      </c>
      <c r="X1541" t="s">
        <v>14</v>
      </c>
      <c r="Y1541" t="s">
        <v>25</v>
      </c>
      <c r="Z1541" t="s">
        <v>19</v>
      </c>
      <c r="AA1541" t="s">
        <v>16</v>
      </c>
      <c r="AB1541">
        <v>70</v>
      </c>
      <c r="AC1541">
        <v>13</v>
      </c>
      <c r="AD1541">
        <v>2</v>
      </c>
    </row>
    <row r="1542" spans="1:30" x14ac:dyDescent="0.2">
      <c r="A1542" t="s">
        <v>40</v>
      </c>
      <c r="B1542" t="s">
        <v>14</v>
      </c>
      <c r="C1542" t="s">
        <v>25</v>
      </c>
      <c r="D1542" t="s">
        <v>20</v>
      </c>
      <c r="E1542" t="s">
        <v>16</v>
      </c>
      <c r="F1542" s="1">
        <v>82.218486329088705</v>
      </c>
      <c r="G1542" s="1">
        <v>81.217899869639695</v>
      </c>
      <c r="H1542" s="1">
        <v>148.50714067486001</v>
      </c>
      <c r="I1542" s="5">
        <f t="shared" ref="I1542:I1605" si="48">H1542-G1542</f>
        <v>67.289240805220317</v>
      </c>
      <c r="J1542" s="4" t="e">
        <f t="shared" ref="J1542:J1605" si="49">IF(_xlfn.T.DIST.2T(ABS(I1542/((SQRT((AC1542*S1542^2+AD1542*T1542^2)/(AC1542+AD1542))/SQRT(AC1542+AD1542)))),AC1542+AD1542-2)&lt;0.001,"&lt;0.001",_xlfn.T.DIST.2T(ABS(I1542/(S1542/(SQRT((AC1542*S1542^2+AD1542*T1542^2)/(AC1542+AD1542))/SQRT(AC1542+AD1542)))),AC1542+AD1542-2))</f>
        <v>#DIV/0!</v>
      </c>
      <c r="M1542" s="1" t="s">
        <v>40</v>
      </c>
      <c r="N1542" s="1" t="s">
        <v>14</v>
      </c>
      <c r="O1542" s="1" t="s">
        <v>25</v>
      </c>
      <c r="P1542" s="1" t="s">
        <v>20</v>
      </c>
      <c r="Q1542" s="1" t="s">
        <v>16</v>
      </c>
      <c r="R1542" s="1">
        <v>0</v>
      </c>
      <c r="S1542" s="1">
        <v>0</v>
      </c>
      <c r="T1542" s="1">
        <v>0</v>
      </c>
      <c r="W1542" t="s">
        <v>40</v>
      </c>
      <c r="X1542" t="s">
        <v>14</v>
      </c>
      <c r="Y1542" t="s">
        <v>25</v>
      </c>
      <c r="Z1542" t="s">
        <v>20</v>
      </c>
      <c r="AA1542" t="s">
        <v>16</v>
      </c>
      <c r="AB1542">
        <v>70</v>
      </c>
      <c r="AC1542">
        <v>13</v>
      </c>
      <c r="AD1542">
        <v>2</v>
      </c>
    </row>
    <row r="1543" spans="1:30" x14ac:dyDescent="0.2">
      <c r="A1543" t="s">
        <v>40</v>
      </c>
      <c r="B1543" t="s">
        <v>14</v>
      </c>
      <c r="C1543" t="s">
        <v>25</v>
      </c>
      <c r="D1543" t="s">
        <v>21</v>
      </c>
      <c r="E1543" t="s">
        <v>16</v>
      </c>
      <c r="F1543" s="1">
        <v>94.135596599447794</v>
      </c>
      <c r="G1543" s="1">
        <v>82.306891933858694</v>
      </c>
      <c r="H1543" s="1">
        <v>139.77469868471999</v>
      </c>
      <c r="I1543" s="5">
        <f t="shared" si="48"/>
        <v>57.4678067508613</v>
      </c>
      <c r="J1543" s="4" t="e">
        <f t="shared" si="49"/>
        <v>#DIV/0!</v>
      </c>
      <c r="M1543" s="1" t="s">
        <v>40</v>
      </c>
      <c r="N1543" s="1" t="s">
        <v>14</v>
      </c>
      <c r="O1543" s="1" t="s">
        <v>25</v>
      </c>
      <c r="P1543" s="1" t="s">
        <v>21</v>
      </c>
      <c r="Q1543" s="1" t="s">
        <v>16</v>
      </c>
      <c r="R1543" s="1">
        <v>0</v>
      </c>
      <c r="S1543" s="1">
        <v>0</v>
      </c>
      <c r="T1543" s="1">
        <v>0</v>
      </c>
      <c r="W1543" t="s">
        <v>40</v>
      </c>
      <c r="X1543" t="s">
        <v>14</v>
      </c>
      <c r="Y1543" t="s">
        <v>25</v>
      </c>
      <c r="Z1543" t="s">
        <v>21</v>
      </c>
      <c r="AA1543" t="s">
        <v>16</v>
      </c>
      <c r="AB1543">
        <v>70</v>
      </c>
      <c r="AC1543">
        <v>13</v>
      </c>
      <c r="AD1543">
        <v>2</v>
      </c>
    </row>
    <row r="1544" spans="1:30" x14ac:dyDescent="0.2">
      <c r="A1544" t="s">
        <v>40</v>
      </c>
      <c r="B1544" t="s">
        <v>14</v>
      </c>
      <c r="C1544" t="s">
        <v>25</v>
      </c>
      <c r="D1544" t="s">
        <v>22</v>
      </c>
      <c r="E1544" t="s">
        <v>16</v>
      </c>
      <c r="F1544" s="1">
        <v>85.266319816646998</v>
      </c>
      <c r="G1544" s="1">
        <v>94.446876288897002</v>
      </c>
      <c r="H1544" s="1">
        <v>154.63123711103</v>
      </c>
      <c r="I1544" s="5">
        <f t="shared" si="48"/>
        <v>60.184360822133002</v>
      </c>
      <c r="J1544" s="4" t="e">
        <f t="shared" si="49"/>
        <v>#DIV/0!</v>
      </c>
      <c r="M1544" s="1" t="s">
        <v>40</v>
      </c>
      <c r="N1544" s="1" t="s">
        <v>14</v>
      </c>
      <c r="O1544" s="1" t="s">
        <v>25</v>
      </c>
      <c r="P1544" s="1" t="s">
        <v>22</v>
      </c>
      <c r="Q1544" s="1" t="s">
        <v>16</v>
      </c>
      <c r="R1544" s="1">
        <v>0</v>
      </c>
      <c r="S1544" s="1">
        <v>0</v>
      </c>
      <c r="T1544" s="1">
        <v>0</v>
      </c>
      <c r="W1544" t="s">
        <v>40</v>
      </c>
      <c r="X1544" t="s">
        <v>14</v>
      </c>
      <c r="Y1544" t="s">
        <v>25</v>
      </c>
      <c r="Z1544" t="s">
        <v>22</v>
      </c>
      <c r="AA1544" t="s">
        <v>16</v>
      </c>
      <c r="AB1544">
        <v>70</v>
      </c>
      <c r="AC1544">
        <v>13</v>
      </c>
      <c r="AD1544">
        <v>2</v>
      </c>
    </row>
    <row r="1545" spans="1:30" x14ac:dyDescent="0.2">
      <c r="A1545" t="s">
        <v>40</v>
      </c>
      <c r="B1545" t="s">
        <v>14</v>
      </c>
      <c r="C1545" t="s">
        <v>26</v>
      </c>
      <c r="D1545" t="s">
        <v>15</v>
      </c>
      <c r="E1545" t="s">
        <v>16</v>
      </c>
      <c r="F1545" s="1">
        <v>91.219802883070898</v>
      </c>
      <c r="G1545" s="1">
        <v>89.130351796727993</v>
      </c>
      <c r="H1545" s="1">
        <v>56.797425726632</v>
      </c>
      <c r="I1545" s="5">
        <f t="shared" si="48"/>
        <v>-32.332926070095994</v>
      </c>
      <c r="J1545" s="4" t="e">
        <f t="shared" si="49"/>
        <v>#DIV/0!</v>
      </c>
      <c r="M1545" s="1" t="s">
        <v>40</v>
      </c>
      <c r="N1545" s="1" t="s">
        <v>14</v>
      </c>
      <c r="O1545" s="1" t="s">
        <v>26</v>
      </c>
      <c r="P1545" s="1" t="s">
        <v>15</v>
      </c>
      <c r="Q1545" s="1" t="s">
        <v>16</v>
      </c>
      <c r="R1545" s="1">
        <v>0</v>
      </c>
      <c r="S1545" s="1">
        <v>0</v>
      </c>
      <c r="T1545" s="1">
        <v>0</v>
      </c>
      <c r="W1545" t="s">
        <v>40</v>
      </c>
      <c r="X1545" t="s">
        <v>14</v>
      </c>
      <c r="Y1545" t="s">
        <v>26</v>
      </c>
      <c r="Z1545" t="s">
        <v>15</v>
      </c>
      <c r="AA1545" t="s">
        <v>16</v>
      </c>
      <c r="AB1545">
        <v>108</v>
      </c>
      <c r="AC1545">
        <v>15</v>
      </c>
      <c r="AD1545">
        <v>12</v>
      </c>
    </row>
    <row r="1546" spans="1:30" x14ac:dyDescent="0.2">
      <c r="A1546" t="s">
        <v>40</v>
      </c>
      <c r="B1546" t="s">
        <v>14</v>
      </c>
      <c r="C1546" t="s">
        <v>26</v>
      </c>
      <c r="D1546" t="s">
        <v>17</v>
      </c>
      <c r="E1546" t="s">
        <v>16</v>
      </c>
      <c r="F1546" s="1">
        <v>99.319505554673199</v>
      </c>
      <c r="G1546" s="1">
        <v>107.976338750336</v>
      </c>
      <c r="H1546" s="1">
        <v>56.324255807777</v>
      </c>
      <c r="I1546" s="5">
        <f t="shared" si="48"/>
        <v>-51.652082942558998</v>
      </c>
      <c r="J1546" s="4" t="str">
        <f t="shared" si="49"/>
        <v>&lt;0.001</v>
      </c>
      <c r="M1546" s="1" t="s">
        <v>40</v>
      </c>
      <c r="N1546" s="1" t="s">
        <v>14</v>
      </c>
      <c r="O1546" s="1" t="s">
        <v>26</v>
      </c>
      <c r="P1546" s="1" t="s">
        <v>17</v>
      </c>
      <c r="Q1546" s="1" t="s">
        <v>16</v>
      </c>
      <c r="R1546" s="1">
        <v>0</v>
      </c>
      <c r="S1546" s="1">
        <v>0</v>
      </c>
      <c r="T1546" s="1">
        <v>7.1060833690000106E-15</v>
      </c>
      <c r="W1546" t="s">
        <v>40</v>
      </c>
      <c r="X1546" t="s">
        <v>14</v>
      </c>
      <c r="Y1546" t="s">
        <v>26</v>
      </c>
      <c r="Z1546" t="s">
        <v>17</v>
      </c>
      <c r="AA1546" t="s">
        <v>16</v>
      </c>
      <c r="AB1546">
        <v>108</v>
      </c>
      <c r="AC1546">
        <v>15</v>
      </c>
      <c r="AD1546">
        <v>12</v>
      </c>
    </row>
    <row r="1547" spans="1:30" x14ac:dyDescent="0.2">
      <c r="A1547" t="s">
        <v>40</v>
      </c>
      <c r="B1547" t="s">
        <v>14</v>
      </c>
      <c r="C1547" t="s">
        <v>26</v>
      </c>
      <c r="D1547" t="s">
        <v>18</v>
      </c>
      <c r="E1547" t="s">
        <v>16</v>
      </c>
      <c r="F1547" s="1">
        <v>114.437843772991</v>
      </c>
      <c r="G1547" s="1">
        <v>127.22314305340799</v>
      </c>
      <c r="H1547" s="1">
        <v>72.472901264385001</v>
      </c>
      <c r="I1547" s="5">
        <f t="shared" si="48"/>
        <v>-54.750241789022994</v>
      </c>
      <c r="J1547" s="4" t="e">
        <f t="shared" si="49"/>
        <v>#DIV/0!</v>
      </c>
      <c r="M1547" s="1" t="s">
        <v>40</v>
      </c>
      <c r="N1547" s="1" t="s">
        <v>14</v>
      </c>
      <c r="O1547" s="1" t="s">
        <v>26</v>
      </c>
      <c r="P1547" s="1" t="s">
        <v>18</v>
      </c>
      <c r="Q1547" s="1" t="s">
        <v>16</v>
      </c>
      <c r="R1547" s="1">
        <v>1.4212166737999999E-14</v>
      </c>
      <c r="S1547" s="1">
        <v>0</v>
      </c>
      <c r="T1547" s="1">
        <v>0</v>
      </c>
      <c r="W1547" t="s">
        <v>40</v>
      </c>
      <c r="X1547" t="s">
        <v>14</v>
      </c>
      <c r="Y1547" t="s">
        <v>26</v>
      </c>
      <c r="Z1547" t="s">
        <v>18</v>
      </c>
      <c r="AA1547" t="s">
        <v>16</v>
      </c>
      <c r="AB1547">
        <v>108</v>
      </c>
      <c r="AC1547">
        <v>15</v>
      </c>
      <c r="AD1547">
        <v>12</v>
      </c>
    </row>
    <row r="1548" spans="1:30" x14ac:dyDescent="0.2">
      <c r="A1548" t="s">
        <v>40</v>
      </c>
      <c r="B1548" t="s">
        <v>14</v>
      </c>
      <c r="C1548" t="s">
        <v>26</v>
      </c>
      <c r="D1548" t="s">
        <v>19</v>
      </c>
      <c r="E1548" t="s">
        <v>16</v>
      </c>
      <c r="F1548" s="1">
        <v>115.908343092783</v>
      </c>
      <c r="G1548" s="1">
        <v>119.083948300613</v>
      </c>
      <c r="H1548" s="1">
        <v>94.349274261762005</v>
      </c>
      <c r="I1548" s="5">
        <f t="shared" si="48"/>
        <v>-24.734674038850997</v>
      </c>
      <c r="J1548" s="4" t="e">
        <f t="shared" si="49"/>
        <v>#DIV/0!</v>
      </c>
      <c r="M1548" s="1" t="s">
        <v>40</v>
      </c>
      <c r="N1548" s="1" t="s">
        <v>14</v>
      </c>
      <c r="O1548" s="1" t="s">
        <v>26</v>
      </c>
      <c r="P1548" s="1" t="s">
        <v>19</v>
      </c>
      <c r="Q1548" s="1" t="s">
        <v>16</v>
      </c>
      <c r="R1548" s="1">
        <v>0</v>
      </c>
      <c r="S1548" s="1">
        <v>0</v>
      </c>
      <c r="T1548" s="1">
        <v>0</v>
      </c>
      <c r="W1548" t="s">
        <v>40</v>
      </c>
      <c r="X1548" t="s">
        <v>14</v>
      </c>
      <c r="Y1548" t="s">
        <v>26</v>
      </c>
      <c r="Z1548" t="s">
        <v>19</v>
      </c>
      <c r="AA1548" t="s">
        <v>16</v>
      </c>
      <c r="AB1548">
        <v>108</v>
      </c>
      <c r="AC1548">
        <v>15</v>
      </c>
      <c r="AD1548">
        <v>12</v>
      </c>
    </row>
    <row r="1549" spans="1:30" x14ac:dyDescent="0.2">
      <c r="A1549" t="s">
        <v>40</v>
      </c>
      <c r="B1549" t="s">
        <v>14</v>
      </c>
      <c r="C1549" t="s">
        <v>26</v>
      </c>
      <c r="D1549" t="s">
        <v>20</v>
      </c>
      <c r="E1549" t="s">
        <v>16</v>
      </c>
      <c r="F1549" s="1">
        <v>89.235074843354695</v>
      </c>
      <c r="G1549" s="1">
        <v>88.274096789843</v>
      </c>
      <c r="H1549" s="1">
        <v>56.226231288548</v>
      </c>
      <c r="I1549" s="5">
        <f t="shared" si="48"/>
        <v>-32.047865501295</v>
      </c>
      <c r="J1549" s="4" t="e">
        <f t="shared" si="49"/>
        <v>#DIV/0!</v>
      </c>
      <c r="M1549" s="1" t="s">
        <v>40</v>
      </c>
      <c r="N1549" s="1" t="s">
        <v>14</v>
      </c>
      <c r="O1549" s="1" t="s">
        <v>26</v>
      </c>
      <c r="P1549" s="1" t="s">
        <v>20</v>
      </c>
      <c r="Q1549" s="1" t="s">
        <v>16</v>
      </c>
      <c r="R1549" s="1">
        <v>0</v>
      </c>
      <c r="S1549" s="1">
        <v>0</v>
      </c>
      <c r="T1549" s="1">
        <v>0</v>
      </c>
      <c r="W1549" t="s">
        <v>40</v>
      </c>
      <c r="X1549" t="s">
        <v>14</v>
      </c>
      <c r="Y1549" t="s">
        <v>26</v>
      </c>
      <c r="Z1549" t="s">
        <v>20</v>
      </c>
      <c r="AA1549" t="s">
        <v>16</v>
      </c>
      <c r="AB1549">
        <v>108</v>
      </c>
      <c r="AC1549">
        <v>15</v>
      </c>
      <c r="AD1549">
        <v>12</v>
      </c>
    </row>
    <row r="1550" spans="1:30" x14ac:dyDescent="0.2">
      <c r="A1550" t="s">
        <v>40</v>
      </c>
      <c r="B1550" t="s">
        <v>14</v>
      </c>
      <c r="C1550" t="s">
        <v>26</v>
      </c>
      <c r="D1550" t="s">
        <v>21</v>
      </c>
      <c r="E1550" t="s">
        <v>16</v>
      </c>
      <c r="F1550" s="1">
        <v>94.090163303275702</v>
      </c>
      <c r="G1550" s="1">
        <v>82.469786163798005</v>
      </c>
      <c r="H1550" s="1">
        <v>65.065252260221001</v>
      </c>
      <c r="I1550" s="5">
        <f t="shared" si="48"/>
        <v>-17.404533903577004</v>
      </c>
      <c r="J1550" s="4" t="e">
        <f t="shared" si="49"/>
        <v>#DIV/0!</v>
      </c>
      <c r="M1550" s="1" t="s">
        <v>40</v>
      </c>
      <c r="N1550" s="1" t="s">
        <v>14</v>
      </c>
      <c r="O1550" s="1" t="s">
        <v>26</v>
      </c>
      <c r="P1550" s="1" t="s">
        <v>21</v>
      </c>
      <c r="Q1550" s="1" t="s">
        <v>16</v>
      </c>
      <c r="R1550" s="1">
        <v>0</v>
      </c>
      <c r="S1550" s="1">
        <v>0</v>
      </c>
      <c r="T1550" s="1">
        <v>0</v>
      </c>
      <c r="W1550" t="s">
        <v>40</v>
      </c>
      <c r="X1550" t="s">
        <v>14</v>
      </c>
      <c r="Y1550" t="s">
        <v>26</v>
      </c>
      <c r="Z1550" t="s">
        <v>21</v>
      </c>
      <c r="AA1550" t="s">
        <v>16</v>
      </c>
      <c r="AB1550">
        <v>108</v>
      </c>
      <c r="AC1550">
        <v>15</v>
      </c>
      <c r="AD1550">
        <v>12</v>
      </c>
    </row>
    <row r="1551" spans="1:30" x14ac:dyDescent="0.2">
      <c r="A1551" t="s">
        <v>40</v>
      </c>
      <c r="B1551" t="s">
        <v>14</v>
      </c>
      <c r="C1551" t="s">
        <v>26</v>
      </c>
      <c r="D1551" t="s">
        <v>22</v>
      </c>
      <c r="E1551" t="s">
        <v>16</v>
      </c>
      <c r="F1551" s="1">
        <v>92.479862467504603</v>
      </c>
      <c r="G1551" s="1">
        <v>100.28885771925501</v>
      </c>
      <c r="H1551" s="1">
        <v>90.028251545063995</v>
      </c>
      <c r="I1551" s="5">
        <f t="shared" si="48"/>
        <v>-10.260606174191011</v>
      </c>
      <c r="J1551" s="4" t="e">
        <f t="shared" si="49"/>
        <v>#DIV/0!</v>
      </c>
      <c r="M1551" s="1" t="s">
        <v>40</v>
      </c>
      <c r="N1551" s="1" t="s">
        <v>14</v>
      </c>
      <c r="O1551" s="1" t="s">
        <v>26</v>
      </c>
      <c r="P1551" s="1" t="s">
        <v>22</v>
      </c>
      <c r="Q1551" s="1" t="s">
        <v>16</v>
      </c>
      <c r="R1551" s="1">
        <v>0</v>
      </c>
      <c r="S1551" s="1">
        <v>0</v>
      </c>
      <c r="T1551" s="1">
        <v>0</v>
      </c>
      <c r="W1551" t="s">
        <v>40</v>
      </c>
      <c r="X1551" t="s">
        <v>14</v>
      </c>
      <c r="Y1551" t="s">
        <v>26</v>
      </c>
      <c r="Z1551" t="s">
        <v>22</v>
      </c>
      <c r="AA1551" t="s">
        <v>16</v>
      </c>
      <c r="AB1551">
        <v>108</v>
      </c>
      <c r="AC1551">
        <v>15</v>
      </c>
      <c r="AD1551">
        <v>12</v>
      </c>
    </row>
    <row r="1552" spans="1:30" x14ac:dyDescent="0.2">
      <c r="A1552" t="s">
        <v>40</v>
      </c>
      <c r="B1552" t="s">
        <v>14</v>
      </c>
      <c r="C1552" t="s">
        <v>27</v>
      </c>
      <c r="D1552" t="s">
        <v>15</v>
      </c>
      <c r="E1552" t="s">
        <v>16</v>
      </c>
      <c r="F1552" s="1">
        <v>114.135771544484</v>
      </c>
      <c r="G1552" s="1">
        <v>95.860033950135005</v>
      </c>
      <c r="H1552" s="1">
        <v>135.53826470450801</v>
      </c>
      <c r="I1552" s="5">
        <f t="shared" si="48"/>
        <v>39.678230754373004</v>
      </c>
      <c r="J1552" s="4" t="e">
        <f t="shared" si="49"/>
        <v>#DIV/0!</v>
      </c>
      <c r="M1552" s="1" t="s">
        <v>40</v>
      </c>
      <c r="N1552" s="1" t="s">
        <v>14</v>
      </c>
      <c r="O1552" s="1" t="s">
        <v>27</v>
      </c>
      <c r="P1552" s="1" t="s">
        <v>15</v>
      </c>
      <c r="Q1552" s="1" t="s">
        <v>16</v>
      </c>
      <c r="R1552" s="1">
        <v>0</v>
      </c>
      <c r="S1552" s="1">
        <v>0</v>
      </c>
      <c r="T1552" s="1">
        <v>0</v>
      </c>
      <c r="W1552" t="s">
        <v>40</v>
      </c>
      <c r="X1552" t="s">
        <v>14</v>
      </c>
      <c r="Y1552" t="s">
        <v>27</v>
      </c>
      <c r="Z1552" t="s">
        <v>15</v>
      </c>
      <c r="AA1552" t="s">
        <v>16</v>
      </c>
      <c r="AB1552">
        <v>130</v>
      </c>
      <c r="AC1552">
        <v>16</v>
      </c>
      <c r="AD1552">
        <v>21</v>
      </c>
    </row>
    <row r="1553" spans="1:30" x14ac:dyDescent="0.2">
      <c r="A1553" t="s">
        <v>40</v>
      </c>
      <c r="B1553" t="s">
        <v>14</v>
      </c>
      <c r="C1553" t="s">
        <v>27</v>
      </c>
      <c r="D1553" t="s">
        <v>17</v>
      </c>
      <c r="E1553" t="s">
        <v>16</v>
      </c>
      <c r="F1553" s="1">
        <v>120.96529146205199</v>
      </c>
      <c r="G1553" s="1">
        <v>107.809077784823</v>
      </c>
      <c r="H1553" s="1">
        <v>140.21287540940801</v>
      </c>
      <c r="I1553" s="5">
        <f t="shared" si="48"/>
        <v>32.40379762458501</v>
      </c>
      <c r="J1553" s="4" t="e">
        <f t="shared" si="49"/>
        <v>#DIV/0!</v>
      </c>
      <c r="M1553" s="1" t="s">
        <v>40</v>
      </c>
      <c r="N1553" s="1" t="s">
        <v>14</v>
      </c>
      <c r="O1553" s="1" t="s">
        <v>27</v>
      </c>
      <c r="P1553" s="1" t="s">
        <v>17</v>
      </c>
      <c r="Q1553" s="1" t="s">
        <v>16</v>
      </c>
      <c r="R1553" s="1">
        <v>0</v>
      </c>
      <c r="S1553" s="1">
        <v>0</v>
      </c>
      <c r="T1553" s="1">
        <v>0</v>
      </c>
      <c r="W1553" t="s">
        <v>40</v>
      </c>
      <c r="X1553" t="s">
        <v>14</v>
      </c>
      <c r="Y1553" t="s">
        <v>27</v>
      </c>
      <c r="Z1553" t="s">
        <v>17</v>
      </c>
      <c r="AA1553" t="s">
        <v>16</v>
      </c>
      <c r="AB1553">
        <v>130</v>
      </c>
      <c r="AC1553">
        <v>16</v>
      </c>
      <c r="AD1553">
        <v>21</v>
      </c>
    </row>
    <row r="1554" spans="1:30" x14ac:dyDescent="0.2">
      <c r="A1554" t="s">
        <v>40</v>
      </c>
      <c r="B1554" t="s">
        <v>14</v>
      </c>
      <c r="C1554" t="s">
        <v>27</v>
      </c>
      <c r="D1554" t="s">
        <v>18</v>
      </c>
      <c r="E1554" t="s">
        <v>16</v>
      </c>
      <c r="F1554" s="1">
        <v>132.02849760451099</v>
      </c>
      <c r="G1554" s="1">
        <v>126.323763218967</v>
      </c>
      <c r="H1554" s="1">
        <v>148.95738729453001</v>
      </c>
      <c r="I1554" s="5">
        <f t="shared" si="48"/>
        <v>22.633624075563006</v>
      </c>
      <c r="J1554" s="4" t="e">
        <f t="shared" si="49"/>
        <v>#DIV/0!</v>
      </c>
      <c r="M1554" s="1" t="s">
        <v>40</v>
      </c>
      <c r="N1554" s="1" t="s">
        <v>14</v>
      </c>
      <c r="O1554" s="1" t="s">
        <v>27</v>
      </c>
      <c r="P1554" s="1" t="s">
        <v>18</v>
      </c>
      <c r="Q1554" s="1" t="s">
        <v>16</v>
      </c>
      <c r="R1554" s="1">
        <v>0</v>
      </c>
      <c r="S1554" s="1">
        <v>0</v>
      </c>
      <c r="T1554" s="1">
        <v>0</v>
      </c>
      <c r="W1554" t="s">
        <v>40</v>
      </c>
      <c r="X1554" t="s">
        <v>14</v>
      </c>
      <c r="Y1554" t="s">
        <v>27</v>
      </c>
      <c r="Z1554" t="s">
        <v>18</v>
      </c>
      <c r="AA1554" t="s">
        <v>16</v>
      </c>
      <c r="AB1554">
        <v>130</v>
      </c>
      <c r="AC1554">
        <v>16</v>
      </c>
      <c r="AD1554">
        <v>21</v>
      </c>
    </row>
    <row r="1555" spans="1:30" x14ac:dyDescent="0.2">
      <c r="A1555" t="s">
        <v>40</v>
      </c>
      <c r="B1555" t="s">
        <v>14</v>
      </c>
      <c r="C1555" t="s">
        <v>27</v>
      </c>
      <c r="D1555" t="s">
        <v>19</v>
      </c>
      <c r="E1555" t="s">
        <v>16</v>
      </c>
      <c r="F1555" s="1">
        <v>130.36940249790399</v>
      </c>
      <c r="G1555" s="1">
        <v>113.089512028367</v>
      </c>
      <c r="H1555" s="1">
        <v>147.91699989860501</v>
      </c>
      <c r="I1555" s="5">
        <f t="shared" si="48"/>
        <v>34.827487870238016</v>
      </c>
      <c r="J1555" s="4" t="e">
        <f t="shared" si="49"/>
        <v>#DIV/0!</v>
      </c>
      <c r="M1555" s="1" t="s">
        <v>40</v>
      </c>
      <c r="N1555" s="1" t="s">
        <v>14</v>
      </c>
      <c r="O1555" s="1" t="s">
        <v>27</v>
      </c>
      <c r="P1555" s="1" t="s">
        <v>19</v>
      </c>
      <c r="Q1555" s="1" t="s">
        <v>16</v>
      </c>
      <c r="R1555" s="1">
        <v>0</v>
      </c>
      <c r="S1555" s="1">
        <v>0</v>
      </c>
      <c r="T1555" s="1">
        <v>0</v>
      </c>
      <c r="W1555" t="s">
        <v>40</v>
      </c>
      <c r="X1555" t="s">
        <v>14</v>
      </c>
      <c r="Y1555" t="s">
        <v>27</v>
      </c>
      <c r="Z1555" t="s">
        <v>19</v>
      </c>
      <c r="AA1555" t="s">
        <v>16</v>
      </c>
      <c r="AB1555">
        <v>130</v>
      </c>
      <c r="AC1555">
        <v>16</v>
      </c>
      <c r="AD1555">
        <v>21</v>
      </c>
    </row>
    <row r="1556" spans="1:30" x14ac:dyDescent="0.2">
      <c r="A1556" t="s">
        <v>40</v>
      </c>
      <c r="B1556" t="s">
        <v>14</v>
      </c>
      <c r="C1556" t="s">
        <v>27</v>
      </c>
      <c r="D1556" t="s">
        <v>20</v>
      </c>
      <c r="E1556" t="s">
        <v>16</v>
      </c>
      <c r="F1556" s="1">
        <v>112.41896971891801</v>
      </c>
      <c r="G1556" s="1">
        <v>91.895163942910003</v>
      </c>
      <c r="H1556" s="1">
        <v>131.834071833812</v>
      </c>
      <c r="I1556" s="5">
        <f t="shared" si="48"/>
        <v>39.938907890902001</v>
      </c>
      <c r="J1556" s="4" t="e">
        <f t="shared" si="49"/>
        <v>#DIV/0!</v>
      </c>
      <c r="M1556" s="1" t="s">
        <v>40</v>
      </c>
      <c r="N1556" s="1" t="s">
        <v>14</v>
      </c>
      <c r="O1556" s="1" t="s">
        <v>27</v>
      </c>
      <c r="P1556" s="1" t="s">
        <v>20</v>
      </c>
      <c r="Q1556" s="1" t="s">
        <v>16</v>
      </c>
      <c r="R1556" s="1">
        <v>0</v>
      </c>
      <c r="S1556" s="1">
        <v>0</v>
      </c>
      <c r="T1556" s="1">
        <v>0</v>
      </c>
      <c r="W1556" t="s">
        <v>40</v>
      </c>
      <c r="X1556" t="s">
        <v>14</v>
      </c>
      <c r="Y1556" t="s">
        <v>27</v>
      </c>
      <c r="Z1556" t="s">
        <v>20</v>
      </c>
      <c r="AA1556" t="s">
        <v>16</v>
      </c>
      <c r="AB1556">
        <v>130</v>
      </c>
      <c r="AC1556">
        <v>16</v>
      </c>
      <c r="AD1556">
        <v>21</v>
      </c>
    </row>
    <row r="1557" spans="1:30" x14ac:dyDescent="0.2">
      <c r="A1557" t="s">
        <v>40</v>
      </c>
      <c r="B1557" t="s">
        <v>14</v>
      </c>
      <c r="C1557" t="s">
        <v>27</v>
      </c>
      <c r="D1557" t="s">
        <v>21</v>
      </c>
      <c r="E1557" t="s">
        <v>16</v>
      </c>
      <c r="F1557" s="1">
        <v>112.639108593296</v>
      </c>
      <c r="G1557" s="1">
        <v>93.047844008669998</v>
      </c>
      <c r="H1557" s="1">
        <v>130.691174545282</v>
      </c>
      <c r="I1557" s="5">
        <f t="shared" si="48"/>
        <v>37.643330536611998</v>
      </c>
      <c r="J1557" s="4" t="e">
        <f t="shared" si="49"/>
        <v>#DIV/0!</v>
      </c>
      <c r="M1557" s="1" t="s">
        <v>40</v>
      </c>
      <c r="N1557" s="1" t="s">
        <v>14</v>
      </c>
      <c r="O1557" s="1" t="s">
        <v>27</v>
      </c>
      <c r="P1557" s="1" t="s">
        <v>21</v>
      </c>
      <c r="Q1557" s="1" t="s">
        <v>16</v>
      </c>
      <c r="R1557" s="1">
        <v>0</v>
      </c>
      <c r="S1557" s="1">
        <v>0</v>
      </c>
      <c r="T1557" s="1">
        <v>0</v>
      </c>
      <c r="W1557" t="s">
        <v>40</v>
      </c>
      <c r="X1557" t="s">
        <v>14</v>
      </c>
      <c r="Y1557" t="s">
        <v>27</v>
      </c>
      <c r="Z1557" t="s">
        <v>21</v>
      </c>
      <c r="AA1557" t="s">
        <v>16</v>
      </c>
      <c r="AB1557">
        <v>130</v>
      </c>
      <c r="AC1557">
        <v>16</v>
      </c>
      <c r="AD1557">
        <v>21</v>
      </c>
    </row>
    <row r="1558" spans="1:30" x14ac:dyDescent="0.2">
      <c r="A1558" t="s">
        <v>40</v>
      </c>
      <c r="B1558" t="s">
        <v>14</v>
      </c>
      <c r="C1558" t="s">
        <v>27</v>
      </c>
      <c r="D1558" t="s">
        <v>22</v>
      </c>
      <c r="E1558" t="s">
        <v>16</v>
      </c>
      <c r="F1558" s="1">
        <v>110.322404315078</v>
      </c>
      <c r="G1558" s="1">
        <v>87.857475714727499</v>
      </c>
      <c r="H1558" s="1">
        <v>132.118972363811</v>
      </c>
      <c r="I1558" s="5">
        <f t="shared" si="48"/>
        <v>44.261496649083497</v>
      </c>
      <c r="J1558" s="4" t="e">
        <f t="shared" si="49"/>
        <v>#DIV/0!</v>
      </c>
      <c r="M1558" s="1" t="s">
        <v>40</v>
      </c>
      <c r="N1558" s="1" t="s">
        <v>14</v>
      </c>
      <c r="O1558" s="1" t="s">
        <v>27</v>
      </c>
      <c r="P1558" s="1" t="s">
        <v>22</v>
      </c>
      <c r="Q1558" s="1" t="s">
        <v>16</v>
      </c>
      <c r="R1558" s="1">
        <v>0</v>
      </c>
      <c r="S1558" s="1">
        <v>0</v>
      </c>
      <c r="T1558" s="1">
        <v>0</v>
      </c>
      <c r="W1558" t="s">
        <v>40</v>
      </c>
      <c r="X1558" t="s">
        <v>14</v>
      </c>
      <c r="Y1558" t="s">
        <v>27</v>
      </c>
      <c r="Z1558" t="s">
        <v>22</v>
      </c>
      <c r="AA1558" t="s">
        <v>16</v>
      </c>
      <c r="AB1558">
        <v>130</v>
      </c>
      <c r="AC1558">
        <v>16</v>
      </c>
      <c r="AD1558">
        <v>21</v>
      </c>
    </row>
    <row r="1559" spans="1:30" x14ac:dyDescent="0.2">
      <c r="A1559" t="s">
        <v>40</v>
      </c>
      <c r="B1559" t="s">
        <v>14</v>
      </c>
      <c r="C1559" t="s">
        <v>28</v>
      </c>
      <c r="D1559" t="s">
        <v>15</v>
      </c>
      <c r="E1559" t="s">
        <v>16</v>
      </c>
      <c r="F1559" s="1">
        <v>115.30354295907701</v>
      </c>
      <c r="G1559" s="1">
        <v>93.2</v>
      </c>
      <c r="H1559" s="1">
        <v>120.1676117456</v>
      </c>
      <c r="I1559" s="5">
        <f t="shared" si="48"/>
        <v>26.967611745599996</v>
      </c>
      <c r="J1559" s="4" t="e">
        <f t="shared" si="49"/>
        <v>#DIV/0!</v>
      </c>
      <c r="M1559" s="1" t="s">
        <v>40</v>
      </c>
      <c r="N1559" s="1" t="s">
        <v>14</v>
      </c>
      <c r="O1559" s="1" t="s">
        <v>28</v>
      </c>
      <c r="P1559" s="1" t="s">
        <v>15</v>
      </c>
      <c r="Q1559" s="1" t="s">
        <v>16</v>
      </c>
      <c r="R1559" s="1">
        <v>0</v>
      </c>
      <c r="S1559" s="1">
        <v>0</v>
      </c>
      <c r="T1559" s="1">
        <v>0</v>
      </c>
      <c r="W1559" t="s">
        <v>40</v>
      </c>
      <c r="X1559" t="s">
        <v>14</v>
      </c>
      <c r="Y1559" t="s">
        <v>28</v>
      </c>
      <c r="Z1559" t="s">
        <v>15</v>
      </c>
      <c r="AA1559" t="s">
        <v>16</v>
      </c>
      <c r="AB1559">
        <v>70</v>
      </c>
      <c r="AC1559">
        <v>8</v>
      </c>
      <c r="AD1559">
        <v>8</v>
      </c>
    </row>
    <row r="1560" spans="1:30" x14ac:dyDescent="0.2">
      <c r="A1560" t="s">
        <v>40</v>
      </c>
      <c r="B1560" t="s">
        <v>14</v>
      </c>
      <c r="C1560" t="s">
        <v>28</v>
      </c>
      <c r="D1560" t="s">
        <v>17</v>
      </c>
      <c r="E1560" t="s">
        <v>16</v>
      </c>
      <c r="F1560" s="1">
        <v>120.651566152038</v>
      </c>
      <c r="G1560" s="1">
        <v>105.16249999999999</v>
      </c>
      <c r="H1560" s="1">
        <v>129.05972247648</v>
      </c>
      <c r="I1560" s="5">
        <f t="shared" si="48"/>
        <v>23.89722247648001</v>
      </c>
      <c r="J1560" s="4" t="e">
        <f t="shared" si="49"/>
        <v>#DIV/0!</v>
      </c>
      <c r="M1560" s="1" t="s">
        <v>40</v>
      </c>
      <c r="N1560" s="1" t="s">
        <v>14</v>
      </c>
      <c r="O1560" s="1" t="s">
        <v>28</v>
      </c>
      <c r="P1560" s="1" t="s">
        <v>17</v>
      </c>
      <c r="Q1560" s="1" t="s">
        <v>16</v>
      </c>
      <c r="R1560" s="1">
        <v>0</v>
      </c>
      <c r="S1560" s="1">
        <v>0</v>
      </c>
      <c r="T1560" s="1">
        <v>0</v>
      </c>
      <c r="W1560" t="s">
        <v>40</v>
      </c>
      <c r="X1560" t="s">
        <v>14</v>
      </c>
      <c r="Y1560" t="s">
        <v>28</v>
      </c>
      <c r="Z1560" t="s">
        <v>17</v>
      </c>
      <c r="AA1560" t="s">
        <v>16</v>
      </c>
      <c r="AB1560">
        <v>70</v>
      </c>
      <c r="AC1560">
        <v>8</v>
      </c>
      <c r="AD1560">
        <v>8</v>
      </c>
    </row>
    <row r="1561" spans="1:30" x14ac:dyDescent="0.2">
      <c r="A1561" t="s">
        <v>40</v>
      </c>
      <c r="B1561" t="s">
        <v>14</v>
      </c>
      <c r="C1561" t="s">
        <v>28</v>
      </c>
      <c r="D1561" t="s">
        <v>18</v>
      </c>
      <c r="E1561" t="s">
        <v>16</v>
      </c>
      <c r="F1561" s="1">
        <v>135.40476594456101</v>
      </c>
      <c r="G1561" s="1">
        <v>115.53749999999999</v>
      </c>
      <c r="H1561" s="1">
        <v>137.13932112000001</v>
      </c>
      <c r="I1561" s="5">
        <f t="shared" si="48"/>
        <v>21.601821120000011</v>
      </c>
      <c r="J1561" s="4" t="e">
        <f t="shared" si="49"/>
        <v>#DIV/0!</v>
      </c>
      <c r="M1561" s="1" t="s">
        <v>40</v>
      </c>
      <c r="N1561" s="1" t="s">
        <v>14</v>
      </c>
      <c r="O1561" s="1" t="s">
        <v>28</v>
      </c>
      <c r="P1561" s="1" t="s">
        <v>18</v>
      </c>
      <c r="Q1561" s="1" t="s">
        <v>16</v>
      </c>
      <c r="R1561" s="1">
        <v>0</v>
      </c>
      <c r="S1561" s="1">
        <v>0</v>
      </c>
      <c r="T1561" s="1">
        <v>0</v>
      </c>
      <c r="W1561" t="s">
        <v>40</v>
      </c>
      <c r="X1561" t="s">
        <v>14</v>
      </c>
      <c r="Y1561" t="s">
        <v>28</v>
      </c>
      <c r="Z1561" t="s">
        <v>18</v>
      </c>
      <c r="AA1561" t="s">
        <v>16</v>
      </c>
      <c r="AB1561">
        <v>70</v>
      </c>
      <c r="AC1561">
        <v>8</v>
      </c>
      <c r="AD1561">
        <v>8</v>
      </c>
    </row>
    <row r="1562" spans="1:30" x14ac:dyDescent="0.2">
      <c r="A1562" t="s">
        <v>40</v>
      </c>
      <c r="B1562" t="s">
        <v>14</v>
      </c>
      <c r="C1562" t="s">
        <v>28</v>
      </c>
      <c r="D1562" t="s">
        <v>19</v>
      </c>
      <c r="E1562" t="s">
        <v>16</v>
      </c>
      <c r="F1562" s="1">
        <v>133.73623396848501</v>
      </c>
      <c r="G1562" s="1">
        <v>116.3625</v>
      </c>
      <c r="H1562" s="1">
        <v>141.30278961088001</v>
      </c>
      <c r="I1562" s="5">
        <f t="shared" si="48"/>
        <v>24.940289610880015</v>
      </c>
      <c r="J1562" s="4" t="e">
        <f t="shared" si="49"/>
        <v>#DIV/0!</v>
      </c>
      <c r="M1562" s="1" t="s">
        <v>40</v>
      </c>
      <c r="N1562" s="1" t="s">
        <v>14</v>
      </c>
      <c r="O1562" s="1" t="s">
        <v>28</v>
      </c>
      <c r="P1562" s="1" t="s">
        <v>19</v>
      </c>
      <c r="Q1562" s="1" t="s">
        <v>16</v>
      </c>
      <c r="R1562" s="1">
        <v>0</v>
      </c>
      <c r="S1562" s="1">
        <v>0</v>
      </c>
      <c r="T1562" s="1">
        <v>0</v>
      </c>
      <c r="W1562" t="s">
        <v>40</v>
      </c>
      <c r="X1562" t="s">
        <v>14</v>
      </c>
      <c r="Y1562" t="s">
        <v>28</v>
      </c>
      <c r="Z1562" t="s">
        <v>19</v>
      </c>
      <c r="AA1562" t="s">
        <v>16</v>
      </c>
      <c r="AB1562">
        <v>70</v>
      </c>
      <c r="AC1562">
        <v>8</v>
      </c>
      <c r="AD1562">
        <v>8</v>
      </c>
    </row>
    <row r="1563" spans="1:30" x14ac:dyDescent="0.2">
      <c r="A1563" t="s">
        <v>40</v>
      </c>
      <c r="B1563" t="s">
        <v>14</v>
      </c>
      <c r="C1563" t="s">
        <v>28</v>
      </c>
      <c r="D1563" t="s">
        <v>20</v>
      </c>
      <c r="E1563" t="s">
        <v>16</v>
      </c>
      <c r="F1563" s="1">
        <v>114.576408638883</v>
      </c>
      <c r="G1563" s="1">
        <v>86.15</v>
      </c>
      <c r="H1563" s="1">
        <v>116.87086926784001</v>
      </c>
      <c r="I1563" s="5">
        <f t="shared" si="48"/>
        <v>30.720869267840001</v>
      </c>
      <c r="J1563" s="4" t="e">
        <f t="shared" si="49"/>
        <v>#DIV/0!</v>
      </c>
      <c r="M1563" s="1" t="s">
        <v>40</v>
      </c>
      <c r="N1563" s="1" t="s">
        <v>14</v>
      </c>
      <c r="O1563" s="1" t="s">
        <v>28</v>
      </c>
      <c r="P1563" s="1" t="s">
        <v>20</v>
      </c>
      <c r="Q1563" s="1" t="s">
        <v>16</v>
      </c>
      <c r="R1563" s="1">
        <v>0</v>
      </c>
      <c r="S1563" s="1">
        <v>0</v>
      </c>
      <c r="T1563" s="1">
        <v>0</v>
      </c>
      <c r="W1563" t="s">
        <v>40</v>
      </c>
      <c r="X1563" t="s">
        <v>14</v>
      </c>
      <c r="Y1563" t="s">
        <v>28</v>
      </c>
      <c r="Z1563" t="s">
        <v>20</v>
      </c>
      <c r="AA1563" t="s">
        <v>16</v>
      </c>
      <c r="AB1563">
        <v>70</v>
      </c>
      <c r="AC1563">
        <v>8</v>
      </c>
      <c r="AD1563">
        <v>8</v>
      </c>
    </row>
    <row r="1564" spans="1:30" x14ac:dyDescent="0.2">
      <c r="A1564" t="s">
        <v>40</v>
      </c>
      <c r="B1564" t="s">
        <v>14</v>
      </c>
      <c r="C1564" t="s">
        <v>28</v>
      </c>
      <c r="D1564" t="s">
        <v>21</v>
      </c>
      <c r="E1564" t="s">
        <v>16</v>
      </c>
      <c r="F1564" s="1">
        <v>110.010962365091</v>
      </c>
      <c r="G1564" s="1">
        <v>87.737499999999997</v>
      </c>
      <c r="H1564" s="1">
        <v>117.87372954976</v>
      </c>
      <c r="I1564" s="5">
        <f t="shared" si="48"/>
        <v>30.136229549760003</v>
      </c>
      <c r="J1564" s="4" t="e">
        <f t="shared" si="49"/>
        <v>#DIV/0!</v>
      </c>
      <c r="M1564" s="1" t="s">
        <v>40</v>
      </c>
      <c r="N1564" s="1" t="s">
        <v>14</v>
      </c>
      <c r="O1564" s="1" t="s">
        <v>28</v>
      </c>
      <c r="P1564" s="1" t="s">
        <v>21</v>
      </c>
      <c r="Q1564" s="1" t="s">
        <v>16</v>
      </c>
      <c r="R1564" s="1">
        <v>0</v>
      </c>
      <c r="S1564" s="1">
        <v>0</v>
      </c>
      <c r="T1564" s="1">
        <v>0</v>
      </c>
      <c r="W1564" t="s">
        <v>40</v>
      </c>
      <c r="X1564" t="s">
        <v>14</v>
      </c>
      <c r="Y1564" t="s">
        <v>28</v>
      </c>
      <c r="Z1564" t="s">
        <v>21</v>
      </c>
      <c r="AA1564" t="s">
        <v>16</v>
      </c>
      <c r="AB1564">
        <v>70</v>
      </c>
      <c r="AC1564">
        <v>8</v>
      </c>
      <c r="AD1564">
        <v>8</v>
      </c>
    </row>
    <row r="1565" spans="1:30" x14ac:dyDescent="0.2">
      <c r="A1565" t="s">
        <v>40</v>
      </c>
      <c r="B1565" t="s">
        <v>14</v>
      </c>
      <c r="C1565" t="s">
        <v>28</v>
      </c>
      <c r="D1565" t="s">
        <v>22</v>
      </c>
      <c r="E1565" t="s">
        <v>16</v>
      </c>
      <c r="F1565" s="1">
        <v>107.632476549465</v>
      </c>
      <c r="G1565" s="1">
        <v>98.287499999999994</v>
      </c>
      <c r="H1565" s="1">
        <v>89.628911531200004</v>
      </c>
      <c r="I1565" s="5">
        <f t="shared" si="48"/>
        <v>-8.6585884687999908</v>
      </c>
      <c r="J1565" s="4" t="e">
        <f t="shared" si="49"/>
        <v>#DIV/0!</v>
      </c>
      <c r="M1565" s="1" t="s">
        <v>40</v>
      </c>
      <c r="N1565" s="1" t="s">
        <v>14</v>
      </c>
      <c r="O1565" s="1" t="s">
        <v>28</v>
      </c>
      <c r="P1565" s="1" t="s">
        <v>22</v>
      </c>
      <c r="Q1565" s="1" t="s">
        <v>16</v>
      </c>
      <c r="R1565" s="1">
        <v>0</v>
      </c>
      <c r="S1565" s="1">
        <v>0</v>
      </c>
      <c r="T1565" s="1">
        <v>0</v>
      </c>
      <c r="W1565" t="s">
        <v>40</v>
      </c>
      <c r="X1565" t="s">
        <v>14</v>
      </c>
      <c r="Y1565" t="s">
        <v>28</v>
      </c>
      <c r="Z1565" t="s">
        <v>22</v>
      </c>
      <c r="AA1565" t="s">
        <v>16</v>
      </c>
      <c r="AB1565">
        <v>70</v>
      </c>
      <c r="AC1565">
        <v>8</v>
      </c>
      <c r="AD1565">
        <v>8</v>
      </c>
    </row>
    <row r="1566" spans="1:30" x14ac:dyDescent="0.2">
      <c r="A1566" t="s">
        <v>40</v>
      </c>
      <c r="B1566" t="s">
        <v>14</v>
      </c>
      <c r="C1566" t="s">
        <v>29</v>
      </c>
      <c r="D1566" t="s">
        <v>15</v>
      </c>
      <c r="E1566" t="s">
        <v>16</v>
      </c>
      <c r="F1566" s="1">
        <v>115.397605964023</v>
      </c>
      <c r="G1566" s="1">
        <v>144.5</v>
      </c>
      <c r="H1566" s="1">
        <v>154.85</v>
      </c>
      <c r="I1566" s="5">
        <f t="shared" si="48"/>
        <v>10.349999999999994</v>
      </c>
      <c r="J1566" s="4" t="e">
        <f t="shared" si="49"/>
        <v>#DIV/0!</v>
      </c>
      <c r="M1566" s="1" t="s">
        <v>40</v>
      </c>
      <c r="N1566" s="1" t="s">
        <v>14</v>
      </c>
      <c r="O1566" s="1" t="s">
        <v>29</v>
      </c>
      <c r="P1566" s="1" t="s">
        <v>15</v>
      </c>
      <c r="Q1566" s="1" t="s">
        <v>16</v>
      </c>
      <c r="R1566" s="1">
        <v>0</v>
      </c>
      <c r="S1566" s="1">
        <v>0</v>
      </c>
      <c r="T1566" s="1">
        <v>0</v>
      </c>
      <c r="W1566" t="s">
        <v>40</v>
      </c>
      <c r="X1566" t="s">
        <v>14</v>
      </c>
      <c r="Y1566" t="s">
        <v>29</v>
      </c>
      <c r="Z1566" t="s">
        <v>15</v>
      </c>
      <c r="AA1566" t="s">
        <v>16</v>
      </c>
      <c r="AB1566">
        <v>21</v>
      </c>
      <c r="AC1566">
        <v>2</v>
      </c>
      <c r="AD1566">
        <v>2</v>
      </c>
    </row>
    <row r="1567" spans="1:30" x14ac:dyDescent="0.2">
      <c r="A1567" t="s">
        <v>40</v>
      </c>
      <c r="B1567" t="s">
        <v>14</v>
      </c>
      <c r="C1567" t="s">
        <v>29</v>
      </c>
      <c r="D1567" t="s">
        <v>17</v>
      </c>
      <c r="E1567" t="s">
        <v>16</v>
      </c>
      <c r="F1567" s="1">
        <v>128.70601867510399</v>
      </c>
      <c r="G1567" s="1">
        <v>135.5</v>
      </c>
      <c r="H1567" s="1">
        <v>162.69999999999999</v>
      </c>
      <c r="I1567" s="5">
        <f t="shared" si="48"/>
        <v>27.199999999999989</v>
      </c>
      <c r="J1567" s="4" t="e">
        <f t="shared" si="49"/>
        <v>#DIV/0!</v>
      </c>
      <c r="M1567" s="1" t="s">
        <v>40</v>
      </c>
      <c r="N1567" s="1" t="s">
        <v>14</v>
      </c>
      <c r="O1567" s="1" t="s">
        <v>29</v>
      </c>
      <c r="P1567" s="1" t="s">
        <v>17</v>
      </c>
      <c r="Q1567" s="1" t="s">
        <v>16</v>
      </c>
      <c r="R1567" s="1">
        <v>0</v>
      </c>
      <c r="S1567" s="1">
        <v>0</v>
      </c>
      <c r="T1567" s="1">
        <v>0</v>
      </c>
      <c r="W1567" t="s">
        <v>40</v>
      </c>
      <c r="X1567" t="s">
        <v>14</v>
      </c>
      <c r="Y1567" t="s">
        <v>29</v>
      </c>
      <c r="Z1567" t="s">
        <v>17</v>
      </c>
      <c r="AA1567" t="s">
        <v>16</v>
      </c>
      <c r="AB1567">
        <v>21</v>
      </c>
      <c r="AC1567">
        <v>2</v>
      </c>
      <c r="AD1567">
        <v>2</v>
      </c>
    </row>
    <row r="1568" spans="1:30" x14ac:dyDescent="0.2">
      <c r="A1568" t="s">
        <v>40</v>
      </c>
      <c r="B1568" t="s">
        <v>14</v>
      </c>
      <c r="C1568" t="s">
        <v>29</v>
      </c>
      <c r="D1568" t="s">
        <v>18</v>
      </c>
      <c r="E1568" t="s">
        <v>16</v>
      </c>
      <c r="F1568" s="1">
        <v>123.840266620843</v>
      </c>
      <c r="G1568" s="1">
        <v>148.75</v>
      </c>
      <c r="H1568" s="1">
        <v>163.4</v>
      </c>
      <c r="I1568" s="5">
        <f t="shared" si="48"/>
        <v>14.650000000000006</v>
      </c>
      <c r="J1568" s="4" t="e">
        <f t="shared" si="49"/>
        <v>#DIV/0!</v>
      </c>
      <c r="M1568" s="1" t="s">
        <v>40</v>
      </c>
      <c r="N1568" s="1" t="s">
        <v>14</v>
      </c>
      <c r="O1568" s="1" t="s">
        <v>29</v>
      </c>
      <c r="P1568" s="1" t="s">
        <v>18</v>
      </c>
      <c r="Q1568" s="1" t="s">
        <v>16</v>
      </c>
      <c r="R1568" s="1">
        <v>0</v>
      </c>
      <c r="S1568" s="1">
        <v>0</v>
      </c>
      <c r="T1568" s="1">
        <v>0</v>
      </c>
      <c r="W1568" t="s">
        <v>40</v>
      </c>
      <c r="X1568" t="s">
        <v>14</v>
      </c>
      <c r="Y1568" t="s">
        <v>29</v>
      </c>
      <c r="Z1568" t="s">
        <v>18</v>
      </c>
      <c r="AA1568" t="s">
        <v>16</v>
      </c>
      <c r="AB1568">
        <v>21</v>
      </c>
      <c r="AC1568">
        <v>2</v>
      </c>
      <c r="AD1568">
        <v>2</v>
      </c>
    </row>
    <row r="1569" spans="1:30" x14ac:dyDescent="0.2">
      <c r="A1569" t="s">
        <v>40</v>
      </c>
      <c r="B1569" t="s">
        <v>14</v>
      </c>
      <c r="C1569" t="s">
        <v>29</v>
      </c>
      <c r="D1569" t="s">
        <v>19</v>
      </c>
      <c r="E1569" t="s">
        <v>16</v>
      </c>
      <c r="F1569" s="1">
        <v>148.91995968368599</v>
      </c>
      <c r="G1569" s="1">
        <v>145.94999999999999</v>
      </c>
      <c r="H1569" s="1">
        <v>175.85</v>
      </c>
      <c r="I1569" s="5">
        <f t="shared" si="48"/>
        <v>29.900000000000006</v>
      </c>
      <c r="J1569" s="4" t="e">
        <f t="shared" si="49"/>
        <v>#DIV/0!</v>
      </c>
      <c r="M1569" s="1" t="s">
        <v>40</v>
      </c>
      <c r="N1569" s="1" t="s">
        <v>14</v>
      </c>
      <c r="O1569" s="1" t="s">
        <v>29</v>
      </c>
      <c r="P1569" s="1" t="s">
        <v>19</v>
      </c>
      <c r="Q1569" s="1" t="s">
        <v>16</v>
      </c>
      <c r="R1569" s="1">
        <v>0</v>
      </c>
      <c r="S1569" s="1">
        <v>0</v>
      </c>
      <c r="T1569" s="1">
        <v>0</v>
      </c>
      <c r="W1569" t="s">
        <v>40</v>
      </c>
      <c r="X1569" t="s">
        <v>14</v>
      </c>
      <c r="Y1569" t="s">
        <v>29</v>
      </c>
      <c r="Z1569" t="s">
        <v>19</v>
      </c>
      <c r="AA1569" t="s">
        <v>16</v>
      </c>
      <c r="AB1569">
        <v>21</v>
      </c>
      <c r="AC1569">
        <v>2</v>
      </c>
      <c r="AD1569">
        <v>2</v>
      </c>
    </row>
    <row r="1570" spans="1:30" x14ac:dyDescent="0.2">
      <c r="A1570" t="s">
        <v>40</v>
      </c>
      <c r="B1570" t="s">
        <v>14</v>
      </c>
      <c r="C1570" t="s">
        <v>29</v>
      </c>
      <c r="D1570" t="s">
        <v>20</v>
      </c>
      <c r="E1570" t="s">
        <v>16</v>
      </c>
      <c r="F1570" s="1">
        <v>119.349859120937</v>
      </c>
      <c r="G1570" s="1">
        <v>158.05000000000001</v>
      </c>
      <c r="H1570" s="1">
        <v>159.5</v>
      </c>
      <c r="I1570" s="5">
        <f t="shared" si="48"/>
        <v>1.4499999999999886</v>
      </c>
      <c r="J1570" s="4" t="e">
        <f t="shared" si="49"/>
        <v>#DIV/0!</v>
      </c>
      <c r="M1570" s="1" t="s">
        <v>40</v>
      </c>
      <c r="N1570" s="1" t="s">
        <v>14</v>
      </c>
      <c r="O1570" s="1" t="s">
        <v>29</v>
      </c>
      <c r="P1570" s="1" t="s">
        <v>20</v>
      </c>
      <c r="Q1570" s="1" t="s">
        <v>16</v>
      </c>
      <c r="R1570" s="1">
        <v>0</v>
      </c>
      <c r="S1570" s="1">
        <v>0</v>
      </c>
      <c r="T1570" s="1">
        <v>0</v>
      </c>
      <c r="W1570" t="s">
        <v>40</v>
      </c>
      <c r="X1570" t="s">
        <v>14</v>
      </c>
      <c r="Y1570" t="s">
        <v>29</v>
      </c>
      <c r="Z1570" t="s">
        <v>20</v>
      </c>
      <c r="AA1570" t="s">
        <v>16</v>
      </c>
      <c r="AB1570">
        <v>21</v>
      </c>
      <c r="AC1570">
        <v>2</v>
      </c>
      <c r="AD1570">
        <v>2</v>
      </c>
    </row>
    <row r="1571" spans="1:30" x14ac:dyDescent="0.2">
      <c r="A1571" t="s">
        <v>40</v>
      </c>
      <c r="B1571" t="s">
        <v>14</v>
      </c>
      <c r="C1571" t="s">
        <v>29</v>
      </c>
      <c r="D1571" t="s">
        <v>21</v>
      </c>
      <c r="E1571" t="s">
        <v>16</v>
      </c>
      <c r="F1571" s="1">
        <v>105.04259402128901</v>
      </c>
      <c r="G1571" s="1">
        <v>149.19999999999999</v>
      </c>
      <c r="H1571" s="1">
        <v>170.2</v>
      </c>
      <c r="I1571" s="5">
        <f t="shared" si="48"/>
        <v>21</v>
      </c>
      <c r="J1571" s="4" t="e">
        <f t="shared" si="49"/>
        <v>#DIV/0!</v>
      </c>
      <c r="M1571" s="1" t="s">
        <v>40</v>
      </c>
      <c r="N1571" s="1" t="s">
        <v>14</v>
      </c>
      <c r="O1571" s="1" t="s">
        <v>29</v>
      </c>
      <c r="P1571" s="1" t="s">
        <v>21</v>
      </c>
      <c r="Q1571" s="1" t="s">
        <v>16</v>
      </c>
      <c r="R1571" s="1">
        <v>0</v>
      </c>
      <c r="S1571" s="1">
        <v>0</v>
      </c>
      <c r="T1571" s="1">
        <v>0</v>
      </c>
      <c r="W1571" t="s">
        <v>40</v>
      </c>
      <c r="X1571" t="s">
        <v>14</v>
      </c>
      <c r="Y1571" t="s">
        <v>29</v>
      </c>
      <c r="Z1571" t="s">
        <v>21</v>
      </c>
      <c r="AA1571" t="s">
        <v>16</v>
      </c>
      <c r="AB1571">
        <v>21</v>
      </c>
      <c r="AC1571">
        <v>2</v>
      </c>
      <c r="AD1571">
        <v>2</v>
      </c>
    </row>
    <row r="1572" spans="1:30" x14ac:dyDescent="0.2">
      <c r="A1572" t="s">
        <v>40</v>
      </c>
      <c r="B1572" t="s">
        <v>14</v>
      </c>
      <c r="C1572" t="s">
        <v>29</v>
      </c>
      <c r="D1572" t="s">
        <v>22</v>
      </c>
      <c r="E1572" t="s">
        <v>16</v>
      </c>
      <c r="F1572" s="1">
        <v>96.716409858182899</v>
      </c>
      <c r="G1572" s="1">
        <v>131.85</v>
      </c>
      <c r="H1572" s="1">
        <v>104.1</v>
      </c>
      <c r="I1572" s="5">
        <f t="shared" si="48"/>
        <v>-27.75</v>
      </c>
      <c r="J1572" s="4" t="e">
        <f t="shared" si="49"/>
        <v>#DIV/0!</v>
      </c>
      <c r="M1572" s="1" t="s">
        <v>40</v>
      </c>
      <c r="N1572" s="1" t="s">
        <v>14</v>
      </c>
      <c r="O1572" s="1" t="s">
        <v>29</v>
      </c>
      <c r="P1572" s="1" t="s">
        <v>22</v>
      </c>
      <c r="Q1572" s="1" t="s">
        <v>16</v>
      </c>
      <c r="R1572" s="1">
        <v>0</v>
      </c>
      <c r="S1572" s="1">
        <v>0</v>
      </c>
      <c r="T1572" s="1">
        <v>0</v>
      </c>
      <c r="W1572" t="s">
        <v>40</v>
      </c>
      <c r="X1572" t="s">
        <v>14</v>
      </c>
      <c r="Y1572" t="s">
        <v>29</v>
      </c>
      <c r="Z1572" t="s">
        <v>22</v>
      </c>
      <c r="AA1572" t="s">
        <v>16</v>
      </c>
      <c r="AB1572">
        <v>21</v>
      </c>
      <c r="AC1572">
        <v>2</v>
      </c>
      <c r="AD1572">
        <v>2</v>
      </c>
    </row>
    <row r="1573" spans="1:30" x14ac:dyDescent="0.2">
      <c r="A1573" t="s">
        <v>40</v>
      </c>
      <c r="B1573" t="s">
        <v>30</v>
      </c>
      <c r="C1573" t="s">
        <v>14</v>
      </c>
      <c r="D1573" t="s">
        <v>15</v>
      </c>
      <c r="E1573" t="s">
        <v>16</v>
      </c>
      <c r="F1573" s="1">
        <v>78.481956663423802</v>
      </c>
      <c r="G1573" s="1">
        <v>60.421645218841498</v>
      </c>
      <c r="H1573" s="1">
        <v>74.833984762711594</v>
      </c>
      <c r="I1573" s="5">
        <f t="shared" si="48"/>
        <v>14.412339543870097</v>
      </c>
      <c r="J1573" s="4" t="e">
        <f t="shared" si="49"/>
        <v>#DIV/0!</v>
      </c>
      <c r="M1573" s="1" t="s">
        <v>40</v>
      </c>
      <c r="N1573" s="1" t="s">
        <v>30</v>
      </c>
      <c r="O1573" s="1" t="s">
        <v>14</v>
      </c>
      <c r="P1573" s="1" t="s">
        <v>15</v>
      </c>
      <c r="Q1573" s="1" t="s">
        <v>16</v>
      </c>
      <c r="R1573" s="1">
        <v>0</v>
      </c>
      <c r="S1573" s="1">
        <v>0</v>
      </c>
      <c r="T1573" s="1">
        <v>0</v>
      </c>
      <c r="W1573" t="s">
        <v>40</v>
      </c>
      <c r="X1573" t="s">
        <v>30</v>
      </c>
      <c r="Y1573" t="s">
        <v>14</v>
      </c>
      <c r="Z1573" t="s">
        <v>15</v>
      </c>
      <c r="AA1573" t="s">
        <v>16</v>
      </c>
      <c r="AB1573">
        <v>502</v>
      </c>
      <c r="AC1573">
        <v>97</v>
      </c>
      <c r="AD1573">
        <v>37</v>
      </c>
    </row>
    <row r="1574" spans="1:30" x14ac:dyDescent="0.2">
      <c r="A1574" t="s">
        <v>40</v>
      </c>
      <c r="B1574" t="s">
        <v>30</v>
      </c>
      <c r="C1574" t="s">
        <v>14</v>
      </c>
      <c r="D1574" t="s">
        <v>17</v>
      </c>
      <c r="E1574" t="s">
        <v>16</v>
      </c>
      <c r="F1574" s="1">
        <v>89.785014013752104</v>
      </c>
      <c r="G1574" s="1">
        <v>75.260731736136705</v>
      </c>
      <c r="H1574" s="1">
        <v>76.319066530201098</v>
      </c>
      <c r="I1574" s="5">
        <f t="shared" si="48"/>
        <v>1.0583347940643932</v>
      </c>
      <c r="J1574" s="4" t="e">
        <f t="shared" si="49"/>
        <v>#DIV/0!</v>
      </c>
      <c r="M1574" s="1" t="s">
        <v>40</v>
      </c>
      <c r="N1574" s="1" t="s">
        <v>30</v>
      </c>
      <c r="O1574" s="1" t="s">
        <v>14</v>
      </c>
      <c r="P1574" s="1" t="s">
        <v>17</v>
      </c>
      <c r="Q1574" s="1" t="s">
        <v>16</v>
      </c>
      <c r="R1574" s="1">
        <v>0</v>
      </c>
      <c r="S1574" s="1">
        <v>0</v>
      </c>
      <c r="T1574" s="1">
        <v>0</v>
      </c>
      <c r="W1574" t="s">
        <v>40</v>
      </c>
      <c r="X1574" t="s">
        <v>30</v>
      </c>
      <c r="Y1574" t="s">
        <v>14</v>
      </c>
      <c r="Z1574" t="s">
        <v>17</v>
      </c>
      <c r="AA1574" t="s">
        <v>16</v>
      </c>
      <c r="AB1574">
        <v>502</v>
      </c>
      <c r="AC1574">
        <v>97</v>
      </c>
      <c r="AD1574">
        <v>37</v>
      </c>
    </row>
    <row r="1575" spans="1:30" x14ac:dyDescent="0.2">
      <c r="A1575" t="s">
        <v>40</v>
      </c>
      <c r="B1575" t="s">
        <v>30</v>
      </c>
      <c r="C1575" t="s">
        <v>14</v>
      </c>
      <c r="D1575" t="s">
        <v>18</v>
      </c>
      <c r="E1575" t="s">
        <v>16</v>
      </c>
      <c r="F1575" s="1">
        <v>111.72189498279</v>
      </c>
      <c r="G1575" s="1">
        <v>98.522204807898106</v>
      </c>
      <c r="H1575" s="1">
        <v>101.87140793512999</v>
      </c>
      <c r="I1575" s="5">
        <f t="shared" si="48"/>
        <v>3.3492031272318883</v>
      </c>
      <c r="J1575" s="4" t="e">
        <f t="shared" si="49"/>
        <v>#DIV/0!</v>
      </c>
      <c r="M1575" s="1" t="s">
        <v>40</v>
      </c>
      <c r="N1575" s="1" t="s">
        <v>30</v>
      </c>
      <c r="O1575" s="1" t="s">
        <v>14</v>
      </c>
      <c r="P1575" s="1" t="s">
        <v>18</v>
      </c>
      <c r="Q1575" s="1" t="s">
        <v>16</v>
      </c>
      <c r="R1575" s="1">
        <v>0</v>
      </c>
      <c r="S1575" s="1">
        <v>0</v>
      </c>
      <c r="T1575" s="1">
        <v>0</v>
      </c>
      <c r="W1575" t="s">
        <v>40</v>
      </c>
      <c r="X1575" t="s">
        <v>30</v>
      </c>
      <c r="Y1575" t="s">
        <v>14</v>
      </c>
      <c r="Z1575" t="s">
        <v>18</v>
      </c>
      <c r="AA1575" t="s">
        <v>16</v>
      </c>
      <c r="AB1575">
        <v>502</v>
      </c>
      <c r="AC1575">
        <v>97</v>
      </c>
      <c r="AD1575">
        <v>37</v>
      </c>
    </row>
    <row r="1576" spans="1:30" x14ac:dyDescent="0.2">
      <c r="A1576" t="s">
        <v>40</v>
      </c>
      <c r="B1576" t="s">
        <v>30</v>
      </c>
      <c r="C1576" t="s">
        <v>14</v>
      </c>
      <c r="D1576" t="s">
        <v>19</v>
      </c>
      <c r="E1576" t="s">
        <v>16</v>
      </c>
      <c r="F1576" s="1">
        <v>99.751112338594396</v>
      </c>
      <c r="G1576" s="1">
        <v>86.380871570863405</v>
      </c>
      <c r="H1576" s="1">
        <v>96.188099015054306</v>
      </c>
      <c r="I1576" s="5">
        <f t="shared" si="48"/>
        <v>9.8072274441909002</v>
      </c>
      <c r="J1576" s="4" t="e">
        <f t="shared" si="49"/>
        <v>#DIV/0!</v>
      </c>
      <c r="M1576" s="1" t="s">
        <v>40</v>
      </c>
      <c r="N1576" s="1" t="s">
        <v>30</v>
      </c>
      <c r="O1576" s="1" t="s">
        <v>14</v>
      </c>
      <c r="P1576" s="1" t="s">
        <v>19</v>
      </c>
      <c r="Q1576" s="1" t="s">
        <v>16</v>
      </c>
      <c r="R1576" s="1">
        <v>0</v>
      </c>
      <c r="S1576" s="1">
        <v>0</v>
      </c>
      <c r="T1576" s="1">
        <v>0</v>
      </c>
      <c r="W1576" t="s">
        <v>40</v>
      </c>
      <c r="X1576" t="s">
        <v>30</v>
      </c>
      <c r="Y1576" t="s">
        <v>14</v>
      </c>
      <c r="Z1576" t="s">
        <v>19</v>
      </c>
      <c r="AA1576" t="s">
        <v>16</v>
      </c>
      <c r="AB1576">
        <v>502</v>
      </c>
      <c r="AC1576">
        <v>97</v>
      </c>
      <c r="AD1576">
        <v>37</v>
      </c>
    </row>
    <row r="1577" spans="1:30" x14ac:dyDescent="0.2">
      <c r="A1577" t="s">
        <v>40</v>
      </c>
      <c r="B1577" t="s">
        <v>30</v>
      </c>
      <c r="C1577" t="s">
        <v>14</v>
      </c>
      <c r="D1577" t="s">
        <v>20</v>
      </c>
      <c r="E1577" t="s">
        <v>16</v>
      </c>
      <c r="F1577" s="1">
        <v>75.462588119493901</v>
      </c>
      <c r="G1577" s="1">
        <v>56.771542046904301</v>
      </c>
      <c r="H1577" s="1">
        <v>79.563764341836006</v>
      </c>
      <c r="I1577" s="5">
        <f t="shared" si="48"/>
        <v>22.792222294931705</v>
      </c>
      <c r="J1577" s="4" t="e">
        <f t="shared" si="49"/>
        <v>#DIV/0!</v>
      </c>
      <c r="M1577" s="1" t="s">
        <v>40</v>
      </c>
      <c r="N1577" s="1" t="s">
        <v>30</v>
      </c>
      <c r="O1577" s="1" t="s">
        <v>14</v>
      </c>
      <c r="P1577" s="1" t="s">
        <v>20</v>
      </c>
      <c r="Q1577" s="1" t="s">
        <v>16</v>
      </c>
      <c r="R1577" s="1">
        <v>0</v>
      </c>
      <c r="S1577" s="1">
        <v>0</v>
      </c>
      <c r="T1577" s="1">
        <v>0</v>
      </c>
      <c r="W1577" t="s">
        <v>40</v>
      </c>
      <c r="X1577" t="s">
        <v>30</v>
      </c>
      <c r="Y1577" t="s">
        <v>14</v>
      </c>
      <c r="Z1577" t="s">
        <v>20</v>
      </c>
      <c r="AA1577" t="s">
        <v>16</v>
      </c>
      <c r="AB1577">
        <v>502</v>
      </c>
      <c r="AC1577">
        <v>97</v>
      </c>
      <c r="AD1577">
        <v>37</v>
      </c>
    </row>
    <row r="1578" spans="1:30" x14ac:dyDescent="0.2">
      <c r="A1578" t="s">
        <v>40</v>
      </c>
      <c r="B1578" t="s">
        <v>30</v>
      </c>
      <c r="C1578" t="s">
        <v>14</v>
      </c>
      <c r="D1578" t="s">
        <v>21</v>
      </c>
      <c r="E1578" t="s">
        <v>16</v>
      </c>
      <c r="F1578" s="1">
        <v>79.958595138976804</v>
      </c>
      <c r="G1578" s="1">
        <v>58.269123403926798</v>
      </c>
      <c r="H1578" s="1">
        <v>83.468637919717494</v>
      </c>
      <c r="I1578" s="5">
        <f t="shared" si="48"/>
        <v>25.199514515790696</v>
      </c>
      <c r="J1578" s="4" t="e">
        <f t="shared" si="49"/>
        <v>#DIV/0!</v>
      </c>
      <c r="M1578" s="1" t="s">
        <v>40</v>
      </c>
      <c r="N1578" s="1" t="s">
        <v>30</v>
      </c>
      <c r="O1578" s="1" t="s">
        <v>14</v>
      </c>
      <c r="P1578" s="1" t="s">
        <v>21</v>
      </c>
      <c r="Q1578" s="1" t="s">
        <v>16</v>
      </c>
      <c r="R1578" s="1">
        <v>0</v>
      </c>
      <c r="S1578" s="1">
        <v>0</v>
      </c>
      <c r="T1578" s="1">
        <v>0</v>
      </c>
      <c r="W1578" t="s">
        <v>40</v>
      </c>
      <c r="X1578" t="s">
        <v>30</v>
      </c>
      <c r="Y1578" t="s">
        <v>14</v>
      </c>
      <c r="Z1578" t="s">
        <v>21</v>
      </c>
      <c r="AA1578" t="s">
        <v>16</v>
      </c>
      <c r="AB1578">
        <v>502</v>
      </c>
      <c r="AC1578">
        <v>97</v>
      </c>
      <c r="AD1578">
        <v>37</v>
      </c>
    </row>
    <row r="1579" spans="1:30" x14ac:dyDescent="0.2">
      <c r="A1579" t="s">
        <v>40</v>
      </c>
      <c r="B1579" t="s">
        <v>30</v>
      </c>
      <c r="C1579" t="s">
        <v>14</v>
      </c>
      <c r="D1579" t="s">
        <v>22</v>
      </c>
      <c r="E1579" t="s">
        <v>16</v>
      </c>
      <c r="F1579" s="1">
        <v>78.829584045319706</v>
      </c>
      <c r="G1579" s="1">
        <v>68.873184755741704</v>
      </c>
      <c r="H1579" s="1">
        <v>75.695593007338204</v>
      </c>
      <c r="I1579" s="5">
        <f t="shared" si="48"/>
        <v>6.8224082515964994</v>
      </c>
      <c r="J1579" s="4" t="e">
        <f t="shared" si="49"/>
        <v>#DIV/0!</v>
      </c>
      <c r="M1579" s="1" t="s">
        <v>40</v>
      </c>
      <c r="N1579" s="1" t="s">
        <v>30</v>
      </c>
      <c r="O1579" s="1" t="s">
        <v>14</v>
      </c>
      <c r="P1579" s="1" t="s">
        <v>22</v>
      </c>
      <c r="Q1579" s="1" t="s">
        <v>16</v>
      </c>
      <c r="R1579" s="1">
        <v>0</v>
      </c>
      <c r="S1579" s="1">
        <v>0</v>
      </c>
      <c r="T1579" s="1">
        <v>0</v>
      </c>
      <c r="W1579" t="s">
        <v>40</v>
      </c>
      <c r="X1579" t="s">
        <v>30</v>
      </c>
      <c r="Y1579" t="s">
        <v>14</v>
      </c>
      <c r="Z1579" t="s">
        <v>22</v>
      </c>
      <c r="AA1579" t="s">
        <v>16</v>
      </c>
      <c r="AB1579">
        <v>502</v>
      </c>
      <c r="AC1579">
        <v>97</v>
      </c>
      <c r="AD1579">
        <v>37</v>
      </c>
    </row>
    <row r="1580" spans="1:30" x14ac:dyDescent="0.2">
      <c r="A1580" t="s">
        <v>40</v>
      </c>
      <c r="B1580" t="s">
        <v>30</v>
      </c>
      <c r="C1580" t="s">
        <v>23</v>
      </c>
      <c r="D1580" t="s">
        <v>15</v>
      </c>
      <c r="E1580" t="s">
        <v>16</v>
      </c>
      <c r="F1580" s="1">
        <v>54.380616740088101</v>
      </c>
      <c r="G1580" s="1">
        <v>34.728333333333303</v>
      </c>
      <c r="H1580" s="1">
        <v>30.185714285714301</v>
      </c>
      <c r="I1580" s="5">
        <f t="shared" si="48"/>
        <v>-4.5426190476190023</v>
      </c>
      <c r="J1580" s="4" t="e">
        <f t="shared" si="49"/>
        <v>#DIV/0!</v>
      </c>
      <c r="M1580" s="1" t="s">
        <v>40</v>
      </c>
      <c r="N1580" s="1" t="s">
        <v>30</v>
      </c>
      <c r="O1580" s="1" t="s">
        <v>23</v>
      </c>
      <c r="P1580" s="1" t="s">
        <v>15</v>
      </c>
      <c r="Q1580" s="1" t="s">
        <v>16</v>
      </c>
      <c r="R1580" s="1">
        <v>0</v>
      </c>
      <c r="S1580" s="1">
        <v>0</v>
      </c>
      <c r="T1580" s="1">
        <v>0</v>
      </c>
      <c r="W1580" t="s">
        <v>40</v>
      </c>
      <c r="X1580" t="s">
        <v>30</v>
      </c>
      <c r="Y1580" t="s">
        <v>23</v>
      </c>
      <c r="Z1580" t="s">
        <v>15</v>
      </c>
      <c r="AA1580" t="s">
        <v>16</v>
      </c>
      <c r="AB1580">
        <v>227</v>
      </c>
      <c r="AC1580">
        <v>60</v>
      </c>
      <c r="AD1580">
        <v>7</v>
      </c>
    </row>
    <row r="1581" spans="1:30" x14ac:dyDescent="0.2">
      <c r="A1581" t="s">
        <v>40</v>
      </c>
      <c r="B1581" t="s">
        <v>30</v>
      </c>
      <c r="C1581" t="s">
        <v>23</v>
      </c>
      <c r="D1581" t="s">
        <v>17</v>
      </c>
      <c r="E1581" t="s">
        <v>16</v>
      </c>
      <c r="F1581" s="1">
        <v>66.165198237885505</v>
      </c>
      <c r="G1581" s="1">
        <v>46.901666666666699</v>
      </c>
      <c r="H1581" s="1">
        <v>31.542857142857098</v>
      </c>
      <c r="I1581" s="5">
        <f t="shared" si="48"/>
        <v>-15.358809523809601</v>
      </c>
      <c r="J1581" s="4" t="e">
        <f t="shared" si="49"/>
        <v>#DIV/0!</v>
      </c>
      <c r="M1581" s="1" t="s">
        <v>40</v>
      </c>
      <c r="N1581" s="1" t="s">
        <v>30</v>
      </c>
      <c r="O1581" s="1" t="s">
        <v>23</v>
      </c>
      <c r="P1581" s="1" t="s">
        <v>17</v>
      </c>
      <c r="Q1581" s="1" t="s">
        <v>16</v>
      </c>
      <c r="R1581" s="1">
        <v>0</v>
      </c>
      <c r="S1581" s="1">
        <v>0</v>
      </c>
      <c r="T1581" s="1">
        <v>0</v>
      </c>
      <c r="W1581" t="s">
        <v>40</v>
      </c>
      <c r="X1581" t="s">
        <v>30</v>
      </c>
      <c r="Y1581" t="s">
        <v>23</v>
      </c>
      <c r="Z1581" t="s">
        <v>17</v>
      </c>
      <c r="AA1581" t="s">
        <v>16</v>
      </c>
      <c r="AB1581">
        <v>227</v>
      </c>
      <c r="AC1581">
        <v>60</v>
      </c>
      <c r="AD1581">
        <v>7</v>
      </c>
    </row>
    <row r="1582" spans="1:30" x14ac:dyDescent="0.2">
      <c r="A1582" t="s">
        <v>40</v>
      </c>
      <c r="B1582" t="s">
        <v>30</v>
      </c>
      <c r="C1582" t="s">
        <v>23</v>
      </c>
      <c r="D1582" t="s">
        <v>18</v>
      </c>
      <c r="E1582" t="s">
        <v>16</v>
      </c>
      <c r="F1582" s="1">
        <v>93.810572687224706</v>
      </c>
      <c r="G1582" s="1">
        <v>80.096666666666707</v>
      </c>
      <c r="H1582" s="1">
        <v>64.471428571428604</v>
      </c>
      <c r="I1582" s="5">
        <f t="shared" si="48"/>
        <v>-15.625238095238103</v>
      </c>
      <c r="J1582" s="4" t="e">
        <f t="shared" si="49"/>
        <v>#DIV/0!</v>
      </c>
      <c r="M1582" s="1" t="s">
        <v>40</v>
      </c>
      <c r="N1582" s="1" t="s">
        <v>30</v>
      </c>
      <c r="O1582" s="1" t="s">
        <v>23</v>
      </c>
      <c r="P1582" s="1" t="s">
        <v>18</v>
      </c>
      <c r="Q1582" s="1" t="s">
        <v>16</v>
      </c>
      <c r="R1582" s="1">
        <v>0</v>
      </c>
      <c r="S1582" s="1">
        <v>0</v>
      </c>
      <c r="T1582" s="1">
        <v>0</v>
      </c>
      <c r="W1582" t="s">
        <v>40</v>
      </c>
      <c r="X1582" t="s">
        <v>30</v>
      </c>
      <c r="Y1582" t="s">
        <v>23</v>
      </c>
      <c r="Z1582" t="s">
        <v>18</v>
      </c>
      <c r="AA1582" t="s">
        <v>16</v>
      </c>
      <c r="AB1582">
        <v>227</v>
      </c>
      <c r="AC1582">
        <v>60</v>
      </c>
      <c r="AD1582">
        <v>7</v>
      </c>
    </row>
    <row r="1583" spans="1:30" x14ac:dyDescent="0.2">
      <c r="A1583" t="s">
        <v>40</v>
      </c>
      <c r="B1583" t="s">
        <v>30</v>
      </c>
      <c r="C1583" t="s">
        <v>23</v>
      </c>
      <c r="D1583" t="s">
        <v>19</v>
      </c>
      <c r="E1583" t="s">
        <v>16</v>
      </c>
      <c r="F1583" s="1">
        <v>75.124669603524197</v>
      </c>
      <c r="G1583" s="1">
        <v>62.093333333333298</v>
      </c>
      <c r="H1583" s="1">
        <v>60.671428571428599</v>
      </c>
      <c r="I1583" s="5">
        <f t="shared" si="48"/>
        <v>-1.4219047619046989</v>
      </c>
      <c r="J1583" s="4" t="e">
        <f t="shared" si="49"/>
        <v>#DIV/0!</v>
      </c>
      <c r="M1583" s="1" t="s">
        <v>40</v>
      </c>
      <c r="N1583" s="1" t="s">
        <v>30</v>
      </c>
      <c r="O1583" s="1" t="s">
        <v>23</v>
      </c>
      <c r="P1583" s="1" t="s">
        <v>19</v>
      </c>
      <c r="Q1583" s="1" t="s">
        <v>16</v>
      </c>
      <c r="R1583" s="1">
        <v>0</v>
      </c>
      <c r="S1583" s="1">
        <v>0</v>
      </c>
      <c r="T1583" s="1">
        <v>0</v>
      </c>
      <c r="W1583" t="s">
        <v>40</v>
      </c>
      <c r="X1583" t="s">
        <v>30</v>
      </c>
      <c r="Y1583" t="s">
        <v>23</v>
      </c>
      <c r="Z1583" t="s">
        <v>19</v>
      </c>
      <c r="AA1583" t="s">
        <v>16</v>
      </c>
      <c r="AB1583">
        <v>227</v>
      </c>
      <c r="AC1583">
        <v>60</v>
      </c>
      <c r="AD1583">
        <v>7</v>
      </c>
    </row>
    <row r="1584" spans="1:30" x14ac:dyDescent="0.2">
      <c r="A1584" t="s">
        <v>40</v>
      </c>
      <c r="B1584" t="s">
        <v>30</v>
      </c>
      <c r="C1584" t="s">
        <v>23</v>
      </c>
      <c r="D1584" t="s">
        <v>20</v>
      </c>
      <c r="E1584" t="s">
        <v>16</v>
      </c>
      <c r="F1584" s="1">
        <v>49.815418502202597</v>
      </c>
      <c r="G1584" s="1">
        <v>29.526666666666699</v>
      </c>
      <c r="H1584" s="1">
        <v>43.5571428571428</v>
      </c>
      <c r="I1584" s="5">
        <f t="shared" si="48"/>
        <v>14.030476190476101</v>
      </c>
      <c r="J1584" s="4" t="str">
        <f t="shared" si="49"/>
        <v>&lt;0.001</v>
      </c>
      <c r="M1584" s="1" t="s">
        <v>40</v>
      </c>
      <c r="N1584" s="1" t="s">
        <v>30</v>
      </c>
      <c r="O1584" s="1" t="s">
        <v>23</v>
      </c>
      <c r="P1584" s="1" t="s">
        <v>20</v>
      </c>
      <c r="Q1584" s="1" t="s">
        <v>16</v>
      </c>
      <c r="R1584" s="1">
        <v>0</v>
      </c>
      <c r="S1584" s="1">
        <v>0</v>
      </c>
      <c r="T1584" s="1">
        <v>7.1064596831705795E-15</v>
      </c>
      <c r="W1584" t="s">
        <v>40</v>
      </c>
      <c r="X1584" t="s">
        <v>30</v>
      </c>
      <c r="Y1584" t="s">
        <v>23</v>
      </c>
      <c r="Z1584" t="s">
        <v>20</v>
      </c>
      <c r="AA1584" t="s">
        <v>16</v>
      </c>
      <c r="AB1584">
        <v>227</v>
      </c>
      <c r="AC1584">
        <v>60</v>
      </c>
      <c r="AD1584">
        <v>7</v>
      </c>
    </row>
    <row r="1585" spans="1:30" x14ac:dyDescent="0.2">
      <c r="A1585" t="s">
        <v>40</v>
      </c>
      <c r="B1585" t="s">
        <v>30</v>
      </c>
      <c r="C1585" t="s">
        <v>23</v>
      </c>
      <c r="D1585" t="s">
        <v>21</v>
      </c>
      <c r="E1585" t="s">
        <v>16</v>
      </c>
      <c r="F1585" s="1">
        <v>57.563876651982397</v>
      </c>
      <c r="G1585" s="1">
        <v>40.76</v>
      </c>
      <c r="H1585" s="1">
        <v>54.714285714285701</v>
      </c>
      <c r="I1585" s="5">
        <f t="shared" si="48"/>
        <v>13.954285714285703</v>
      </c>
      <c r="J1585" s="4" t="e">
        <f t="shared" si="49"/>
        <v>#DIV/0!</v>
      </c>
      <c r="M1585" s="1" t="s">
        <v>40</v>
      </c>
      <c r="N1585" s="1" t="s">
        <v>30</v>
      </c>
      <c r="O1585" s="1" t="s">
        <v>23</v>
      </c>
      <c r="P1585" s="1" t="s">
        <v>21</v>
      </c>
      <c r="Q1585" s="1" t="s">
        <v>16</v>
      </c>
      <c r="R1585" s="1">
        <v>0</v>
      </c>
      <c r="S1585" s="1">
        <v>0</v>
      </c>
      <c r="T1585" s="1">
        <v>0</v>
      </c>
      <c r="W1585" t="s">
        <v>40</v>
      </c>
      <c r="X1585" t="s">
        <v>30</v>
      </c>
      <c r="Y1585" t="s">
        <v>23</v>
      </c>
      <c r="Z1585" t="s">
        <v>21</v>
      </c>
      <c r="AA1585" t="s">
        <v>16</v>
      </c>
      <c r="AB1585">
        <v>227</v>
      </c>
      <c r="AC1585">
        <v>60</v>
      </c>
      <c r="AD1585">
        <v>7</v>
      </c>
    </row>
    <row r="1586" spans="1:30" x14ac:dyDescent="0.2">
      <c r="A1586" t="s">
        <v>40</v>
      </c>
      <c r="B1586" t="s">
        <v>30</v>
      </c>
      <c r="C1586" t="s">
        <v>23</v>
      </c>
      <c r="D1586" t="s">
        <v>22</v>
      </c>
      <c r="E1586" t="s">
        <v>16</v>
      </c>
      <c r="F1586" s="1">
        <v>66.172246696035202</v>
      </c>
      <c r="G1586" s="1">
        <v>52.68</v>
      </c>
      <c r="H1586" s="1">
        <v>15.4857142857143</v>
      </c>
      <c r="I1586" s="5">
        <f t="shared" si="48"/>
        <v>-37.194285714285698</v>
      </c>
      <c r="J1586" s="4" t="e">
        <f t="shared" si="49"/>
        <v>#DIV/0!</v>
      </c>
      <c r="M1586" s="1" t="s">
        <v>40</v>
      </c>
      <c r="N1586" s="1" t="s">
        <v>30</v>
      </c>
      <c r="O1586" s="1" t="s">
        <v>23</v>
      </c>
      <c r="P1586" s="1" t="s">
        <v>22</v>
      </c>
      <c r="Q1586" s="1" t="s">
        <v>16</v>
      </c>
      <c r="R1586" s="1">
        <v>0</v>
      </c>
      <c r="S1586" s="1">
        <v>0</v>
      </c>
      <c r="T1586" s="1">
        <v>0</v>
      </c>
      <c r="W1586" t="s">
        <v>40</v>
      </c>
      <c r="X1586" t="s">
        <v>30</v>
      </c>
      <c r="Y1586" t="s">
        <v>23</v>
      </c>
      <c r="Z1586" t="s">
        <v>22</v>
      </c>
      <c r="AA1586" t="s">
        <v>16</v>
      </c>
      <c r="AB1586">
        <v>227</v>
      </c>
      <c r="AC1586">
        <v>60</v>
      </c>
      <c r="AD1586">
        <v>7</v>
      </c>
    </row>
    <row r="1587" spans="1:30" x14ac:dyDescent="0.2">
      <c r="A1587" t="s">
        <v>40</v>
      </c>
      <c r="B1587" t="s">
        <v>30</v>
      </c>
      <c r="C1587" t="s">
        <v>24</v>
      </c>
      <c r="D1587" t="s">
        <v>15</v>
      </c>
      <c r="E1587" t="s">
        <v>16</v>
      </c>
      <c r="F1587" s="1">
        <v>54.662222222222198</v>
      </c>
      <c r="G1587" s="1">
        <v>28.3555555555556</v>
      </c>
      <c r="H1587" s="1">
        <v>29.45</v>
      </c>
      <c r="I1587" s="5">
        <f t="shared" si="48"/>
        <v>1.0944444444443988</v>
      </c>
      <c r="J1587" s="4" t="e">
        <f t="shared" si="49"/>
        <v>#DIV/0!</v>
      </c>
      <c r="M1587" s="1" t="s">
        <v>40</v>
      </c>
      <c r="N1587" s="1" t="s">
        <v>30</v>
      </c>
      <c r="O1587" s="1" t="s">
        <v>24</v>
      </c>
      <c r="P1587" s="1" t="s">
        <v>15</v>
      </c>
      <c r="Q1587" s="1" t="s">
        <v>16</v>
      </c>
      <c r="R1587" s="1">
        <v>0</v>
      </c>
      <c r="S1587" s="1">
        <v>0</v>
      </c>
      <c r="T1587" s="1">
        <v>0</v>
      </c>
      <c r="W1587" t="s">
        <v>40</v>
      </c>
      <c r="X1587" t="s">
        <v>30</v>
      </c>
      <c r="Y1587" t="s">
        <v>24</v>
      </c>
      <c r="Z1587" t="s">
        <v>15</v>
      </c>
      <c r="AA1587" t="s">
        <v>16</v>
      </c>
      <c r="AB1587">
        <v>45</v>
      </c>
      <c r="AC1587">
        <v>9</v>
      </c>
      <c r="AD1587">
        <v>2</v>
      </c>
    </row>
    <row r="1588" spans="1:30" x14ac:dyDescent="0.2">
      <c r="A1588" t="s">
        <v>40</v>
      </c>
      <c r="B1588" t="s">
        <v>30</v>
      </c>
      <c r="C1588" t="s">
        <v>24</v>
      </c>
      <c r="D1588" t="s">
        <v>17</v>
      </c>
      <c r="E1588" t="s">
        <v>16</v>
      </c>
      <c r="F1588" s="1">
        <v>65.311111111111103</v>
      </c>
      <c r="G1588" s="1">
        <v>53.488888888888901</v>
      </c>
      <c r="H1588" s="1">
        <v>13.05</v>
      </c>
      <c r="I1588" s="5">
        <f t="shared" si="48"/>
        <v>-40.438888888888897</v>
      </c>
      <c r="J1588" s="4" t="e">
        <f t="shared" si="49"/>
        <v>#DIV/0!</v>
      </c>
      <c r="M1588" s="1" t="s">
        <v>40</v>
      </c>
      <c r="N1588" s="1" t="s">
        <v>30</v>
      </c>
      <c r="O1588" s="1" t="s">
        <v>24</v>
      </c>
      <c r="P1588" s="1" t="s">
        <v>17</v>
      </c>
      <c r="Q1588" s="1" t="s">
        <v>16</v>
      </c>
      <c r="R1588" s="1">
        <v>0</v>
      </c>
      <c r="S1588" s="1">
        <v>0</v>
      </c>
      <c r="T1588" s="1">
        <v>0</v>
      </c>
      <c r="W1588" t="s">
        <v>40</v>
      </c>
      <c r="X1588" t="s">
        <v>30</v>
      </c>
      <c r="Y1588" t="s">
        <v>24</v>
      </c>
      <c r="Z1588" t="s">
        <v>17</v>
      </c>
      <c r="AA1588" t="s">
        <v>16</v>
      </c>
      <c r="AB1588">
        <v>45</v>
      </c>
      <c r="AC1588">
        <v>9</v>
      </c>
      <c r="AD1588">
        <v>2</v>
      </c>
    </row>
    <row r="1589" spans="1:30" x14ac:dyDescent="0.2">
      <c r="A1589" t="s">
        <v>40</v>
      </c>
      <c r="B1589" t="s">
        <v>30</v>
      </c>
      <c r="C1589" t="s">
        <v>24</v>
      </c>
      <c r="D1589" t="s">
        <v>18</v>
      </c>
      <c r="E1589" t="s">
        <v>16</v>
      </c>
      <c r="F1589" s="1">
        <v>95.3888888888889</v>
      </c>
      <c r="G1589" s="1">
        <v>75.2</v>
      </c>
      <c r="H1589" s="1">
        <v>56.1</v>
      </c>
      <c r="I1589" s="5">
        <f t="shared" si="48"/>
        <v>-19.100000000000001</v>
      </c>
      <c r="J1589" s="4" t="e">
        <f t="shared" si="49"/>
        <v>#DIV/0!</v>
      </c>
      <c r="M1589" s="1" t="s">
        <v>40</v>
      </c>
      <c r="N1589" s="1" t="s">
        <v>30</v>
      </c>
      <c r="O1589" s="1" t="s">
        <v>24</v>
      </c>
      <c r="P1589" s="1" t="s">
        <v>18</v>
      </c>
      <c r="Q1589" s="1" t="s">
        <v>16</v>
      </c>
      <c r="R1589" s="1">
        <v>0</v>
      </c>
      <c r="S1589" s="1">
        <v>0</v>
      </c>
      <c r="T1589" s="1">
        <v>0</v>
      </c>
      <c r="W1589" t="s">
        <v>40</v>
      </c>
      <c r="X1589" t="s">
        <v>30</v>
      </c>
      <c r="Y1589" t="s">
        <v>24</v>
      </c>
      <c r="Z1589" t="s">
        <v>18</v>
      </c>
      <c r="AA1589" t="s">
        <v>16</v>
      </c>
      <c r="AB1589">
        <v>45</v>
      </c>
      <c r="AC1589">
        <v>9</v>
      </c>
      <c r="AD1589">
        <v>2</v>
      </c>
    </row>
    <row r="1590" spans="1:30" x14ac:dyDescent="0.2">
      <c r="A1590" t="s">
        <v>40</v>
      </c>
      <c r="B1590" t="s">
        <v>30</v>
      </c>
      <c r="C1590" t="s">
        <v>24</v>
      </c>
      <c r="D1590" t="s">
        <v>19</v>
      </c>
      <c r="E1590" t="s">
        <v>16</v>
      </c>
      <c r="F1590" s="1">
        <v>78.866666666666703</v>
      </c>
      <c r="G1590" s="1">
        <v>68.644444444444403</v>
      </c>
      <c r="H1590" s="1">
        <v>82.75</v>
      </c>
      <c r="I1590" s="5">
        <f t="shared" si="48"/>
        <v>14.105555555555597</v>
      </c>
      <c r="J1590" s="4" t="e">
        <f t="shared" si="49"/>
        <v>#DIV/0!</v>
      </c>
      <c r="M1590" s="1" t="s">
        <v>40</v>
      </c>
      <c r="N1590" s="1" t="s">
        <v>30</v>
      </c>
      <c r="O1590" s="1" t="s">
        <v>24</v>
      </c>
      <c r="P1590" s="1" t="s">
        <v>19</v>
      </c>
      <c r="Q1590" s="1" t="s">
        <v>16</v>
      </c>
      <c r="R1590" s="1">
        <v>0</v>
      </c>
      <c r="S1590" s="1">
        <v>0</v>
      </c>
      <c r="T1590" s="1">
        <v>0</v>
      </c>
      <c r="W1590" t="s">
        <v>40</v>
      </c>
      <c r="X1590" t="s">
        <v>30</v>
      </c>
      <c r="Y1590" t="s">
        <v>24</v>
      </c>
      <c r="Z1590" t="s">
        <v>19</v>
      </c>
      <c r="AA1590" t="s">
        <v>16</v>
      </c>
      <c r="AB1590">
        <v>45</v>
      </c>
      <c r="AC1590">
        <v>9</v>
      </c>
      <c r="AD1590">
        <v>2</v>
      </c>
    </row>
    <row r="1591" spans="1:30" x14ac:dyDescent="0.2">
      <c r="A1591" t="s">
        <v>40</v>
      </c>
      <c r="B1591" t="s">
        <v>30</v>
      </c>
      <c r="C1591" t="s">
        <v>24</v>
      </c>
      <c r="D1591" t="s">
        <v>20</v>
      </c>
      <c r="E1591" t="s">
        <v>16</v>
      </c>
      <c r="F1591" s="1">
        <v>54.775555555555599</v>
      </c>
      <c r="G1591" s="1">
        <v>28.8888888888889</v>
      </c>
      <c r="H1591" s="1">
        <v>45.1</v>
      </c>
      <c r="I1591" s="5">
        <f t="shared" si="48"/>
        <v>16.211111111111101</v>
      </c>
      <c r="J1591" s="4" t="e">
        <f t="shared" si="49"/>
        <v>#DIV/0!</v>
      </c>
      <c r="M1591" s="1" t="s">
        <v>40</v>
      </c>
      <c r="N1591" s="1" t="s">
        <v>30</v>
      </c>
      <c r="O1591" s="1" t="s">
        <v>24</v>
      </c>
      <c r="P1591" s="1" t="s">
        <v>20</v>
      </c>
      <c r="Q1591" s="1" t="s">
        <v>16</v>
      </c>
      <c r="R1591" s="1">
        <v>0</v>
      </c>
      <c r="S1591" s="1">
        <v>0</v>
      </c>
      <c r="T1591" s="1">
        <v>0</v>
      </c>
      <c r="W1591" t="s">
        <v>40</v>
      </c>
      <c r="X1591" t="s">
        <v>30</v>
      </c>
      <c r="Y1591" t="s">
        <v>24</v>
      </c>
      <c r="Z1591" t="s">
        <v>20</v>
      </c>
      <c r="AA1591" t="s">
        <v>16</v>
      </c>
      <c r="AB1591">
        <v>45</v>
      </c>
      <c r="AC1591">
        <v>9</v>
      </c>
      <c r="AD1591">
        <v>2</v>
      </c>
    </row>
    <row r="1592" spans="1:30" x14ac:dyDescent="0.2">
      <c r="A1592" t="s">
        <v>40</v>
      </c>
      <c r="B1592" t="s">
        <v>30</v>
      </c>
      <c r="C1592" t="s">
        <v>24</v>
      </c>
      <c r="D1592" t="s">
        <v>21</v>
      </c>
      <c r="E1592" t="s">
        <v>16</v>
      </c>
      <c r="F1592" s="1">
        <v>56.282222222222202</v>
      </c>
      <c r="G1592" s="1">
        <v>19.755555555555599</v>
      </c>
      <c r="H1592" s="1">
        <v>66.95</v>
      </c>
      <c r="I1592" s="5">
        <f t="shared" si="48"/>
        <v>47.1944444444444</v>
      </c>
      <c r="J1592" s="4" t="e">
        <f t="shared" si="49"/>
        <v>#DIV/0!</v>
      </c>
      <c r="M1592" s="1" t="s">
        <v>40</v>
      </c>
      <c r="N1592" s="1" t="s">
        <v>30</v>
      </c>
      <c r="O1592" s="1" t="s">
        <v>24</v>
      </c>
      <c r="P1592" s="1" t="s">
        <v>21</v>
      </c>
      <c r="Q1592" s="1" t="s">
        <v>16</v>
      </c>
      <c r="R1592" s="1">
        <v>0</v>
      </c>
      <c r="S1592" s="1">
        <v>0</v>
      </c>
      <c r="T1592" s="1">
        <v>0</v>
      </c>
      <c r="W1592" t="s">
        <v>40</v>
      </c>
      <c r="X1592" t="s">
        <v>30</v>
      </c>
      <c r="Y1592" t="s">
        <v>24</v>
      </c>
      <c r="Z1592" t="s">
        <v>21</v>
      </c>
      <c r="AA1592" t="s">
        <v>16</v>
      </c>
      <c r="AB1592">
        <v>45</v>
      </c>
      <c r="AC1592">
        <v>9</v>
      </c>
      <c r="AD1592">
        <v>2</v>
      </c>
    </row>
    <row r="1593" spans="1:30" x14ac:dyDescent="0.2">
      <c r="A1593" t="s">
        <v>40</v>
      </c>
      <c r="B1593" t="s">
        <v>30</v>
      </c>
      <c r="C1593" t="s">
        <v>24</v>
      </c>
      <c r="D1593" t="s">
        <v>22</v>
      </c>
      <c r="E1593" t="s">
        <v>16</v>
      </c>
      <c r="F1593" s="1">
        <v>66.7777777777778</v>
      </c>
      <c r="G1593" s="1">
        <v>46.033333333333303</v>
      </c>
      <c r="H1593" s="1">
        <v>41.9</v>
      </c>
      <c r="I1593" s="5">
        <f t="shared" si="48"/>
        <v>-4.1333333333333044</v>
      </c>
      <c r="J1593" s="4" t="e">
        <f t="shared" si="49"/>
        <v>#DIV/0!</v>
      </c>
      <c r="M1593" s="1" t="s">
        <v>40</v>
      </c>
      <c r="N1593" s="1" t="s">
        <v>30</v>
      </c>
      <c r="O1593" s="1" t="s">
        <v>24</v>
      </c>
      <c r="P1593" s="1" t="s">
        <v>22</v>
      </c>
      <c r="Q1593" s="1" t="s">
        <v>16</v>
      </c>
      <c r="R1593" s="1">
        <v>0</v>
      </c>
      <c r="S1593" s="1">
        <v>0</v>
      </c>
      <c r="T1593" s="1">
        <v>0</v>
      </c>
      <c r="W1593" t="s">
        <v>40</v>
      </c>
      <c r="X1593" t="s">
        <v>30</v>
      </c>
      <c r="Y1593" t="s">
        <v>24</v>
      </c>
      <c r="Z1593" t="s">
        <v>22</v>
      </c>
      <c r="AA1593" t="s">
        <v>16</v>
      </c>
      <c r="AB1593">
        <v>45</v>
      </c>
      <c r="AC1593">
        <v>9</v>
      </c>
      <c r="AD1593">
        <v>2</v>
      </c>
    </row>
    <row r="1594" spans="1:30" x14ac:dyDescent="0.2">
      <c r="A1594" t="s">
        <v>40</v>
      </c>
      <c r="B1594" t="s">
        <v>30</v>
      </c>
      <c r="C1594" t="s">
        <v>25</v>
      </c>
      <c r="D1594" t="s">
        <v>15</v>
      </c>
      <c r="E1594" t="s">
        <v>16</v>
      </c>
      <c r="F1594" s="1">
        <v>79.280434782608694</v>
      </c>
      <c r="G1594" s="1">
        <v>80.31</v>
      </c>
      <c r="H1594" s="1">
        <v>114.8</v>
      </c>
      <c r="I1594" s="5">
        <f t="shared" si="48"/>
        <v>34.489999999999995</v>
      </c>
      <c r="J1594" s="4" t="e">
        <f t="shared" si="49"/>
        <v>#DIV/0!</v>
      </c>
      <c r="M1594" s="1" t="s">
        <v>40</v>
      </c>
      <c r="N1594" s="1" t="s">
        <v>30</v>
      </c>
      <c r="O1594" s="1" t="s">
        <v>25</v>
      </c>
      <c r="P1594" s="1" t="s">
        <v>15</v>
      </c>
      <c r="Q1594" s="1" t="s">
        <v>16</v>
      </c>
      <c r="R1594" s="1">
        <v>0</v>
      </c>
      <c r="S1594" s="1">
        <v>0</v>
      </c>
      <c r="T1594" s="1">
        <v>0</v>
      </c>
      <c r="W1594" t="s">
        <v>40</v>
      </c>
      <c r="X1594" t="s">
        <v>30</v>
      </c>
      <c r="Y1594" t="s">
        <v>25</v>
      </c>
      <c r="Z1594" t="s">
        <v>15</v>
      </c>
      <c r="AA1594" t="s">
        <v>16</v>
      </c>
      <c r="AB1594">
        <v>46</v>
      </c>
      <c r="AC1594">
        <v>10</v>
      </c>
      <c r="AD1594">
        <v>1</v>
      </c>
    </row>
    <row r="1595" spans="1:30" x14ac:dyDescent="0.2">
      <c r="A1595" t="s">
        <v>40</v>
      </c>
      <c r="B1595" t="s">
        <v>30</v>
      </c>
      <c r="C1595" t="s">
        <v>25</v>
      </c>
      <c r="D1595" t="s">
        <v>17</v>
      </c>
      <c r="E1595" t="s">
        <v>16</v>
      </c>
      <c r="F1595" s="1">
        <v>97.008695652173898</v>
      </c>
      <c r="G1595" s="1">
        <v>91.36</v>
      </c>
      <c r="H1595" s="1">
        <v>119.5</v>
      </c>
      <c r="I1595" s="5">
        <f t="shared" si="48"/>
        <v>28.14</v>
      </c>
      <c r="J1595" s="4" t="e">
        <f t="shared" si="49"/>
        <v>#DIV/0!</v>
      </c>
      <c r="M1595" s="1" t="s">
        <v>40</v>
      </c>
      <c r="N1595" s="1" t="s">
        <v>30</v>
      </c>
      <c r="O1595" s="1" t="s">
        <v>25</v>
      </c>
      <c r="P1595" s="1" t="s">
        <v>17</v>
      </c>
      <c r="Q1595" s="1" t="s">
        <v>16</v>
      </c>
      <c r="R1595" s="1">
        <v>1.42129335887445E-14</v>
      </c>
      <c r="S1595" s="1">
        <v>0</v>
      </c>
      <c r="T1595" s="1">
        <v>0</v>
      </c>
      <c r="W1595" t="s">
        <v>40</v>
      </c>
      <c r="X1595" t="s">
        <v>30</v>
      </c>
      <c r="Y1595" t="s">
        <v>25</v>
      </c>
      <c r="Z1595" t="s">
        <v>17</v>
      </c>
      <c r="AA1595" t="s">
        <v>16</v>
      </c>
      <c r="AB1595">
        <v>46</v>
      </c>
      <c r="AC1595">
        <v>10</v>
      </c>
      <c r="AD1595">
        <v>1</v>
      </c>
    </row>
    <row r="1596" spans="1:30" x14ac:dyDescent="0.2">
      <c r="A1596" t="s">
        <v>40</v>
      </c>
      <c r="B1596" t="s">
        <v>30</v>
      </c>
      <c r="C1596" t="s">
        <v>25</v>
      </c>
      <c r="D1596" t="s">
        <v>18</v>
      </c>
      <c r="E1596" t="s">
        <v>16</v>
      </c>
      <c r="F1596" s="1">
        <v>118.884782608696</v>
      </c>
      <c r="G1596" s="1">
        <v>114.13</v>
      </c>
      <c r="H1596" s="1">
        <v>141.5</v>
      </c>
      <c r="I1596" s="5">
        <f t="shared" si="48"/>
        <v>27.370000000000005</v>
      </c>
      <c r="J1596" s="4" t="e">
        <f t="shared" si="49"/>
        <v>#DIV/0!</v>
      </c>
      <c r="M1596" s="1" t="s">
        <v>40</v>
      </c>
      <c r="N1596" s="1" t="s">
        <v>30</v>
      </c>
      <c r="O1596" s="1" t="s">
        <v>25</v>
      </c>
      <c r="P1596" s="1" t="s">
        <v>18</v>
      </c>
      <c r="Q1596" s="1" t="s">
        <v>16</v>
      </c>
      <c r="R1596" s="1">
        <v>1.42129335887445E-14</v>
      </c>
      <c r="S1596" s="1">
        <v>0</v>
      </c>
      <c r="T1596" s="1">
        <v>0</v>
      </c>
      <c r="W1596" t="s">
        <v>40</v>
      </c>
      <c r="X1596" t="s">
        <v>30</v>
      </c>
      <c r="Y1596" t="s">
        <v>25</v>
      </c>
      <c r="Z1596" t="s">
        <v>18</v>
      </c>
      <c r="AA1596" t="s">
        <v>16</v>
      </c>
      <c r="AB1596">
        <v>46</v>
      </c>
      <c r="AC1596">
        <v>10</v>
      </c>
      <c r="AD1596">
        <v>1</v>
      </c>
    </row>
    <row r="1597" spans="1:30" x14ac:dyDescent="0.2">
      <c r="A1597" t="s">
        <v>40</v>
      </c>
      <c r="B1597" t="s">
        <v>30</v>
      </c>
      <c r="C1597" t="s">
        <v>25</v>
      </c>
      <c r="D1597" t="s">
        <v>19</v>
      </c>
      <c r="E1597" t="s">
        <v>16</v>
      </c>
      <c r="F1597" s="1">
        <v>105.741304347826</v>
      </c>
      <c r="G1597" s="1">
        <v>107.45</v>
      </c>
      <c r="H1597" s="1">
        <v>80.5</v>
      </c>
      <c r="I1597" s="5">
        <f t="shared" si="48"/>
        <v>-26.950000000000003</v>
      </c>
      <c r="J1597" s="4" t="e">
        <f t="shared" si="49"/>
        <v>#DIV/0!</v>
      </c>
      <c r="M1597" s="1" t="s">
        <v>40</v>
      </c>
      <c r="N1597" s="1" t="s">
        <v>30</v>
      </c>
      <c r="O1597" s="1" t="s">
        <v>25</v>
      </c>
      <c r="P1597" s="1" t="s">
        <v>19</v>
      </c>
      <c r="Q1597" s="1" t="s">
        <v>16</v>
      </c>
      <c r="R1597" s="1">
        <v>0</v>
      </c>
      <c r="S1597" s="1">
        <v>0</v>
      </c>
      <c r="T1597" s="1">
        <v>0</v>
      </c>
      <c r="W1597" t="s">
        <v>40</v>
      </c>
      <c r="X1597" t="s">
        <v>30</v>
      </c>
      <c r="Y1597" t="s">
        <v>25</v>
      </c>
      <c r="Z1597" t="s">
        <v>19</v>
      </c>
      <c r="AA1597" t="s">
        <v>16</v>
      </c>
      <c r="AB1597">
        <v>46</v>
      </c>
      <c r="AC1597">
        <v>10</v>
      </c>
      <c r="AD1597">
        <v>1</v>
      </c>
    </row>
    <row r="1598" spans="1:30" x14ac:dyDescent="0.2">
      <c r="A1598" t="s">
        <v>40</v>
      </c>
      <c r="B1598" t="s">
        <v>30</v>
      </c>
      <c r="C1598" t="s">
        <v>25</v>
      </c>
      <c r="D1598" t="s">
        <v>20</v>
      </c>
      <c r="E1598" t="s">
        <v>16</v>
      </c>
      <c r="F1598" s="1">
        <v>71.678260869565193</v>
      </c>
      <c r="G1598" s="1">
        <v>71.09</v>
      </c>
      <c r="H1598" s="1">
        <v>111.2</v>
      </c>
      <c r="I1598" s="5">
        <f t="shared" si="48"/>
        <v>40.11</v>
      </c>
      <c r="J1598" s="4" t="e">
        <f t="shared" si="49"/>
        <v>#DIV/0!</v>
      </c>
      <c r="M1598" s="1" t="s">
        <v>40</v>
      </c>
      <c r="N1598" s="1" t="s">
        <v>30</v>
      </c>
      <c r="O1598" s="1" t="s">
        <v>25</v>
      </c>
      <c r="P1598" s="1" t="s">
        <v>20</v>
      </c>
      <c r="Q1598" s="1" t="s">
        <v>16</v>
      </c>
      <c r="R1598" s="1">
        <v>0</v>
      </c>
      <c r="S1598" s="1">
        <v>0</v>
      </c>
      <c r="T1598" s="1">
        <v>0</v>
      </c>
      <c r="W1598" t="s">
        <v>40</v>
      </c>
      <c r="X1598" t="s">
        <v>30</v>
      </c>
      <c r="Y1598" t="s">
        <v>25</v>
      </c>
      <c r="Z1598" t="s">
        <v>20</v>
      </c>
      <c r="AA1598" t="s">
        <v>16</v>
      </c>
      <c r="AB1598">
        <v>46</v>
      </c>
      <c r="AC1598">
        <v>10</v>
      </c>
      <c r="AD1598">
        <v>1</v>
      </c>
    </row>
    <row r="1599" spans="1:30" x14ac:dyDescent="0.2">
      <c r="A1599" t="s">
        <v>40</v>
      </c>
      <c r="B1599" t="s">
        <v>30</v>
      </c>
      <c r="C1599" t="s">
        <v>25</v>
      </c>
      <c r="D1599" t="s">
        <v>21</v>
      </c>
      <c r="E1599" t="s">
        <v>16</v>
      </c>
      <c r="F1599" s="1">
        <v>81.215217391304293</v>
      </c>
      <c r="G1599" s="1">
        <v>71.459999999999994</v>
      </c>
      <c r="H1599" s="1">
        <v>90.3</v>
      </c>
      <c r="I1599" s="5">
        <f t="shared" si="48"/>
        <v>18.840000000000003</v>
      </c>
      <c r="J1599" s="4" t="str">
        <f t="shared" si="49"/>
        <v>&lt;0.001</v>
      </c>
      <c r="M1599" s="1" t="s">
        <v>40</v>
      </c>
      <c r="N1599" s="1" t="s">
        <v>30</v>
      </c>
      <c r="O1599" s="1" t="s">
        <v>25</v>
      </c>
      <c r="P1599" s="1" t="s">
        <v>21</v>
      </c>
      <c r="Q1599" s="1" t="s">
        <v>16</v>
      </c>
      <c r="R1599" s="1">
        <v>0</v>
      </c>
      <c r="S1599" s="1">
        <v>0</v>
      </c>
      <c r="T1599" s="1">
        <v>1.42129335887445E-14</v>
      </c>
      <c r="W1599" t="s">
        <v>40</v>
      </c>
      <c r="X1599" t="s">
        <v>30</v>
      </c>
      <c r="Y1599" t="s">
        <v>25</v>
      </c>
      <c r="Z1599" t="s">
        <v>21</v>
      </c>
      <c r="AA1599" t="s">
        <v>16</v>
      </c>
      <c r="AB1599">
        <v>46</v>
      </c>
      <c r="AC1599">
        <v>10</v>
      </c>
      <c r="AD1599">
        <v>1</v>
      </c>
    </row>
    <row r="1600" spans="1:30" x14ac:dyDescent="0.2">
      <c r="A1600" t="s">
        <v>40</v>
      </c>
      <c r="B1600" t="s">
        <v>30</v>
      </c>
      <c r="C1600" t="s">
        <v>25</v>
      </c>
      <c r="D1600" t="s">
        <v>22</v>
      </c>
      <c r="E1600" t="s">
        <v>16</v>
      </c>
      <c r="F1600" s="1">
        <v>75.132608695652195</v>
      </c>
      <c r="G1600" s="1">
        <v>95.91</v>
      </c>
      <c r="H1600" s="1">
        <v>140</v>
      </c>
      <c r="I1600" s="5">
        <f t="shared" si="48"/>
        <v>44.09</v>
      </c>
      <c r="J1600" s="4" t="e">
        <f t="shared" si="49"/>
        <v>#DIV/0!</v>
      </c>
      <c r="M1600" s="1" t="s">
        <v>40</v>
      </c>
      <c r="N1600" s="1" t="s">
        <v>30</v>
      </c>
      <c r="O1600" s="1" t="s">
        <v>25</v>
      </c>
      <c r="P1600" s="1" t="s">
        <v>22</v>
      </c>
      <c r="Q1600" s="1" t="s">
        <v>16</v>
      </c>
      <c r="R1600" s="1">
        <v>0</v>
      </c>
      <c r="S1600" s="1">
        <v>0</v>
      </c>
      <c r="T1600" s="1">
        <v>0</v>
      </c>
      <c r="W1600" t="s">
        <v>40</v>
      </c>
      <c r="X1600" t="s">
        <v>30</v>
      </c>
      <c r="Y1600" t="s">
        <v>25</v>
      </c>
      <c r="Z1600" t="s">
        <v>22</v>
      </c>
      <c r="AA1600" t="s">
        <v>16</v>
      </c>
      <c r="AB1600">
        <v>46</v>
      </c>
      <c r="AC1600">
        <v>10</v>
      </c>
      <c r="AD1600">
        <v>1</v>
      </c>
    </row>
    <row r="1601" spans="1:30" x14ac:dyDescent="0.2">
      <c r="A1601" t="s">
        <v>40</v>
      </c>
      <c r="B1601" t="s">
        <v>30</v>
      </c>
      <c r="C1601" t="s">
        <v>26</v>
      </c>
      <c r="D1601" t="s">
        <v>15</v>
      </c>
      <c r="E1601" t="s">
        <v>16</v>
      </c>
      <c r="F1601" s="1">
        <v>97.297530864197498</v>
      </c>
      <c r="G1601" s="1">
        <v>92.76</v>
      </c>
      <c r="H1601" s="1">
        <v>69.92</v>
      </c>
      <c r="I1601" s="5">
        <f t="shared" si="48"/>
        <v>-22.840000000000003</v>
      </c>
      <c r="J1601" s="4" t="e">
        <f t="shared" si="49"/>
        <v>#DIV/0!</v>
      </c>
      <c r="M1601" s="1" t="s">
        <v>40</v>
      </c>
      <c r="N1601" s="1" t="s">
        <v>30</v>
      </c>
      <c r="O1601" s="1" t="s">
        <v>26</v>
      </c>
      <c r="P1601" s="1" t="s">
        <v>15</v>
      </c>
      <c r="Q1601" s="1" t="s">
        <v>16</v>
      </c>
      <c r="R1601" s="1">
        <v>1.4213471679816501E-14</v>
      </c>
      <c r="S1601" s="1">
        <v>0</v>
      </c>
      <c r="T1601" s="1">
        <v>0</v>
      </c>
      <c r="W1601" t="s">
        <v>40</v>
      </c>
      <c r="X1601" t="s">
        <v>30</v>
      </c>
      <c r="Y1601" t="s">
        <v>26</v>
      </c>
      <c r="Z1601" t="s">
        <v>15</v>
      </c>
      <c r="AA1601" t="s">
        <v>16</v>
      </c>
      <c r="AB1601">
        <v>81</v>
      </c>
      <c r="AC1601">
        <v>10</v>
      </c>
      <c r="AD1601">
        <v>10</v>
      </c>
    </row>
    <row r="1602" spans="1:30" x14ac:dyDescent="0.2">
      <c r="A1602" t="s">
        <v>40</v>
      </c>
      <c r="B1602" t="s">
        <v>30</v>
      </c>
      <c r="C1602" t="s">
        <v>26</v>
      </c>
      <c r="D1602" t="s">
        <v>17</v>
      </c>
      <c r="E1602" t="s">
        <v>16</v>
      </c>
      <c r="F1602" s="1">
        <v>105.076543209877</v>
      </c>
      <c r="G1602" s="1">
        <v>99.68</v>
      </c>
      <c r="H1602" s="1">
        <v>87.62</v>
      </c>
      <c r="I1602" s="5">
        <f t="shared" si="48"/>
        <v>-12.060000000000002</v>
      </c>
      <c r="J1602" s="4" t="e">
        <f t="shared" si="49"/>
        <v>#DIV/0!</v>
      </c>
      <c r="M1602" s="1" t="s">
        <v>40</v>
      </c>
      <c r="N1602" s="1" t="s">
        <v>30</v>
      </c>
      <c r="O1602" s="1" t="s">
        <v>26</v>
      </c>
      <c r="P1602" s="1" t="s">
        <v>17</v>
      </c>
      <c r="Q1602" s="1" t="s">
        <v>16</v>
      </c>
      <c r="R1602" s="1">
        <v>1.4213471679816501E-14</v>
      </c>
      <c r="S1602" s="1">
        <v>0</v>
      </c>
      <c r="T1602" s="1">
        <v>0</v>
      </c>
      <c r="W1602" t="s">
        <v>40</v>
      </c>
      <c r="X1602" t="s">
        <v>30</v>
      </c>
      <c r="Y1602" t="s">
        <v>26</v>
      </c>
      <c r="Z1602" t="s">
        <v>17</v>
      </c>
      <c r="AA1602" t="s">
        <v>16</v>
      </c>
      <c r="AB1602">
        <v>81</v>
      </c>
      <c r="AC1602">
        <v>10</v>
      </c>
      <c r="AD1602">
        <v>10</v>
      </c>
    </row>
    <row r="1603" spans="1:30" x14ac:dyDescent="0.2">
      <c r="A1603" t="s">
        <v>40</v>
      </c>
      <c r="B1603" t="s">
        <v>30</v>
      </c>
      <c r="C1603" t="s">
        <v>26</v>
      </c>
      <c r="D1603" t="s">
        <v>18</v>
      </c>
      <c r="E1603" t="s">
        <v>16</v>
      </c>
      <c r="F1603" s="1">
        <v>123.811111111111</v>
      </c>
      <c r="G1603" s="1">
        <v>114.3</v>
      </c>
      <c r="H1603" s="1">
        <v>106.8</v>
      </c>
      <c r="I1603" s="5">
        <f t="shared" si="48"/>
        <v>-7.5</v>
      </c>
      <c r="J1603" s="4" t="str">
        <f t="shared" si="49"/>
        <v>&lt;0.001</v>
      </c>
      <c r="M1603" s="1" t="s">
        <v>40</v>
      </c>
      <c r="N1603" s="1" t="s">
        <v>30</v>
      </c>
      <c r="O1603" s="1" t="s">
        <v>26</v>
      </c>
      <c r="P1603" s="1" t="s">
        <v>18</v>
      </c>
      <c r="Q1603" s="1" t="s">
        <v>16</v>
      </c>
      <c r="R1603" s="1">
        <v>1.4213471679816501E-14</v>
      </c>
      <c r="S1603" s="1">
        <v>1.4213471679816501E-14</v>
      </c>
      <c r="T1603" s="1">
        <v>0</v>
      </c>
      <c r="W1603" t="s">
        <v>40</v>
      </c>
      <c r="X1603" t="s">
        <v>30</v>
      </c>
      <c r="Y1603" t="s">
        <v>26</v>
      </c>
      <c r="Z1603" t="s">
        <v>18</v>
      </c>
      <c r="AA1603" t="s">
        <v>16</v>
      </c>
      <c r="AB1603">
        <v>81</v>
      </c>
      <c r="AC1603">
        <v>10</v>
      </c>
      <c r="AD1603">
        <v>10</v>
      </c>
    </row>
    <row r="1604" spans="1:30" x14ac:dyDescent="0.2">
      <c r="A1604" t="s">
        <v>40</v>
      </c>
      <c r="B1604" t="s">
        <v>30</v>
      </c>
      <c r="C1604" t="s">
        <v>26</v>
      </c>
      <c r="D1604" t="s">
        <v>19</v>
      </c>
      <c r="E1604" t="s">
        <v>16</v>
      </c>
      <c r="F1604" s="1">
        <v>110.392592592593</v>
      </c>
      <c r="G1604" s="1">
        <v>104.69</v>
      </c>
      <c r="H1604" s="1">
        <v>108.12</v>
      </c>
      <c r="I1604" s="5">
        <f t="shared" si="48"/>
        <v>3.4300000000000068</v>
      </c>
      <c r="J1604" s="4" t="str">
        <f t="shared" si="49"/>
        <v>&lt;0.001</v>
      </c>
      <c r="M1604" s="1" t="s">
        <v>40</v>
      </c>
      <c r="N1604" s="1" t="s">
        <v>30</v>
      </c>
      <c r="O1604" s="1" t="s">
        <v>26</v>
      </c>
      <c r="P1604" s="1" t="s">
        <v>19</v>
      </c>
      <c r="Q1604" s="1" t="s">
        <v>16</v>
      </c>
      <c r="R1604" s="1">
        <v>0</v>
      </c>
      <c r="S1604" s="1">
        <v>1.4213471679816501E-14</v>
      </c>
      <c r="T1604" s="1">
        <v>0</v>
      </c>
      <c r="W1604" t="s">
        <v>40</v>
      </c>
      <c r="X1604" t="s">
        <v>30</v>
      </c>
      <c r="Y1604" t="s">
        <v>26</v>
      </c>
      <c r="Z1604" t="s">
        <v>19</v>
      </c>
      <c r="AA1604" t="s">
        <v>16</v>
      </c>
      <c r="AB1604">
        <v>81</v>
      </c>
      <c r="AC1604">
        <v>10</v>
      </c>
      <c r="AD1604">
        <v>10</v>
      </c>
    </row>
    <row r="1605" spans="1:30" x14ac:dyDescent="0.2">
      <c r="A1605" t="s">
        <v>40</v>
      </c>
      <c r="B1605" t="s">
        <v>30</v>
      </c>
      <c r="C1605" t="s">
        <v>26</v>
      </c>
      <c r="D1605" t="s">
        <v>20</v>
      </c>
      <c r="E1605" t="s">
        <v>16</v>
      </c>
      <c r="F1605" s="1">
        <v>93.958024691358005</v>
      </c>
      <c r="G1605" s="1">
        <v>94.97</v>
      </c>
      <c r="H1605" s="1">
        <v>68.930000000000007</v>
      </c>
      <c r="I1605" s="5">
        <f t="shared" si="48"/>
        <v>-26.039999999999992</v>
      </c>
      <c r="J1605" s="4" t="e">
        <f t="shared" si="49"/>
        <v>#DIV/0!</v>
      </c>
      <c r="M1605" s="1" t="s">
        <v>40</v>
      </c>
      <c r="N1605" s="1" t="s">
        <v>30</v>
      </c>
      <c r="O1605" s="1" t="s">
        <v>26</v>
      </c>
      <c r="P1605" s="1" t="s">
        <v>20</v>
      </c>
      <c r="Q1605" s="1" t="s">
        <v>16</v>
      </c>
      <c r="R1605" s="1">
        <v>0</v>
      </c>
      <c r="S1605" s="1">
        <v>0</v>
      </c>
      <c r="T1605" s="1">
        <v>0</v>
      </c>
      <c r="W1605" t="s">
        <v>40</v>
      </c>
      <c r="X1605" t="s">
        <v>30</v>
      </c>
      <c r="Y1605" t="s">
        <v>26</v>
      </c>
      <c r="Z1605" t="s">
        <v>20</v>
      </c>
      <c r="AA1605" t="s">
        <v>16</v>
      </c>
      <c r="AB1605">
        <v>81</v>
      </c>
      <c r="AC1605">
        <v>10</v>
      </c>
      <c r="AD1605">
        <v>10</v>
      </c>
    </row>
    <row r="1606" spans="1:30" x14ac:dyDescent="0.2">
      <c r="A1606" t="s">
        <v>40</v>
      </c>
      <c r="B1606" t="s">
        <v>30</v>
      </c>
      <c r="C1606" t="s">
        <v>26</v>
      </c>
      <c r="D1606" t="s">
        <v>21</v>
      </c>
      <c r="E1606" t="s">
        <v>16</v>
      </c>
      <c r="F1606" s="1">
        <v>102.11234567901199</v>
      </c>
      <c r="G1606" s="1">
        <v>96.42</v>
      </c>
      <c r="H1606" s="1">
        <v>68.66</v>
      </c>
      <c r="I1606" s="5">
        <f t="shared" ref="I1606:I1669" si="50">H1606-G1606</f>
        <v>-27.760000000000005</v>
      </c>
      <c r="J1606" s="4" t="e">
        <f t="shared" ref="J1606:J1669" si="51">IF(_xlfn.T.DIST.2T(ABS(I1606/((SQRT((AC1606*S1606^2+AD1606*T1606^2)/(AC1606+AD1606))/SQRT(AC1606+AD1606)))),AC1606+AD1606-2)&lt;0.001,"&lt;0.001",_xlfn.T.DIST.2T(ABS(I1606/(S1606/(SQRT((AC1606*S1606^2+AD1606*T1606^2)/(AC1606+AD1606))/SQRT(AC1606+AD1606)))),AC1606+AD1606-2))</f>
        <v>#DIV/0!</v>
      </c>
      <c r="M1606" s="1" t="s">
        <v>40</v>
      </c>
      <c r="N1606" s="1" t="s">
        <v>30</v>
      </c>
      <c r="O1606" s="1" t="s">
        <v>26</v>
      </c>
      <c r="P1606" s="1" t="s">
        <v>21</v>
      </c>
      <c r="Q1606" s="1" t="s">
        <v>16</v>
      </c>
      <c r="R1606" s="1">
        <v>1.4213471679816501E-14</v>
      </c>
      <c r="S1606" s="1">
        <v>0</v>
      </c>
      <c r="T1606" s="1">
        <v>0</v>
      </c>
      <c r="W1606" t="s">
        <v>40</v>
      </c>
      <c r="X1606" t="s">
        <v>30</v>
      </c>
      <c r="Y1606" t="s">
        <v>26</v>
      </c>
      <c r="Z1606" t="s">
        <v>21</v>
      </c>
      <c r="AA1606" t="s">
        <v>16</v>
      </c>
      <c r="AB1606">
        <v>81</v>
      </c>
      <c r="AC1606">
        <v>10</v>
      </c>
      <c r="AD1606">
        <v>10</v>
      </c>
    </row>
    <row r="1607" spans="1:30" x14ac:dyDescent="0.2">
      <c r="A1607" t="s">
        <v>40</v>
      </c>
      <c r="B1607" t="s">
        <v>30</v>
      </c>
      <c r="C1607" t="s">
        <v>26</v>
      </c>
      <c r="D1607" t="s">
        <v>22</v>
      </c>
      <c r="E1607" t="s">
        <v>16</v>
      </c>
      <c r="F1607" s="1">
        <v>86.501234567901193</v>
      </c>
      <c r="G1607" s="1">
        <v>84.11</v>
      </c>
      <c r="H1607" s="1">
        <v>75.39</v>
      </c>
      <c r="I1607" s="5">
        <f t="shared" si="50"/>
        <v>-8.7199999999999989</v>
      </c>
      <c r="J1607" s="4" t="e">
        <f t="shared" si="51"/>
        <v>#DIV/0!</v>
      </c>
      <c r="M1607" s="1" t="s">
        <v>40</v>
      </c>
      <c r="N1607" s="1" t="s">
        <v>30</v>
      </c>
      <c r="O1607" s="1" t="s">
        <v>26</v>
      </c>
      <c r="P1607" s="1" t="s">
        <v>22</v>
      </c>
      <c r="Q1607" s="1" t="s">
        <v>16</v>
      </c>
      <c r="R1607" s="1">
        <v>0</v>
      </c>
      <c r="S1607" s="1">
        <v>0</v>
      </c>
      <c r="T1607" s="1">
        <v>0</v>
      </c>
      <c r="W1607" t="s">
        <v>40</v>
      </c>
      <c r="X1607" t="s">
        <v>30</v>
      </c>
      <c r="Y1607" t="s">
        <v>26</v>
      </c>
      <c r="Z1607" t="s">
        <v>22</v>
      </c>
      <c r="AA1607" t="s">
        <v>16</v>
      </c>
      <c r="AB1607">
        <v>81</v>
      </c>
      <c r="AC1607">
        <v>10</v>
      </c>
      <c r="AD1607">
        <v>10</v>
      </c>
    </row>
    <row r="1608" spans="1:30" x14ac:dyDescent="0.2">
      <c r="A1608" t="s">
        <v>40</v>
      </c>
      <c r="B1608" t="s">
        <v>30</v>
      </c>
      <c r="C1608" t="s">
        <v>27</v>
      </c>
      <c r="D1608" t="s">
        <v>15</v>
      </c>
      <c r="E1608" t="s">
        <v>16</v>
      </c>
      <c r="F1608" s="1">
        <v>113.725641025641</v>
      </c>
      <c r="G1608" s="1">
        <v>97.2</v>
      </c>
      <c r="H1608" s="1">
        <v>139.53076923076901</v>
      </c>
      <c r="I1608" s="5">
        <f t="shared" si="50"/>
        <v>42.330769230769008</v>
      </c>
      <c r="J1608" s="4" t="e">
        <f t="shared" si="51"/>
        <v>#DIV/0!</v>
      </c>
      <c r="M1608" s="1" t="s">
        <v>40</v>
      </c>
      <c r="N1608" s="1" t="s">
        <v>30</v>
      </c>
      <c r="O1608" s="1" t="s">
        <v>27</v>
      </c>
      <c r="P1608" s="1" t="s">
        <v>15</v>
      </c>
      <c r="Q1608" s="1" t="s">
        <v>16</v>
      </c>
      <c r="R1608" s="1">
        <v>0</v>
      </c>
      <c r="S1608" s="1">
        <v>0</v>
      </c>
      <c r="T1608" s="1">
        <v>0</v>
      </c>
      <c r="W1608" t="s">
        <v>40</v>
      </c>
      <c r="X1608" t="s">
        <v>30</v>
      </c>
      <c r="Y1608" t="s">
        <v>27</v>
      </c>
      <c r="Z1608" t="s">
        <v>15</v>
      </c>
      <c r="AA1608" t="s">
        <v>16</v>
      </c>
      <c r="AB1608">
        <v>78</v>
      </c>
      <c r="AC1608">
        <v>8</v>
      </c>
      <c r="AD1608">
        <v>13</v>
      </c>
    </row>
    <row r="1609" spans="1:30" x14ac:dyDescent="0.2">
      <c r="A1609" t="s">
        <v>40</v>
      </c>
      <c r="B1609" t="s">
        <v>30</v>
      </c>
      <c r="C1609" t="s">
        <v>27</v>
      </c>
      <c r="D1609" t="s">
        <v>17</v>
      </c>
      <c r="E1609" t="s">
        <v>16</v>
      </c>
      <c r="F1609" s="1">
        <v>121.93846153846199</v>
      </c>
      <c r="G1609" s="1">
        <v>111.41249999999999</v>
      </c>
      <c r="H1609" s="1">
        <v>140.73846153846199</v>
      </c>
      <c r="I1609" s="5">
        <f t="shared" si="50"/>
        <v>29.325961538461996</v>
      </c>
      <c r="J1609" s="4" t="e">
        <f t="shared" si="51"/>
        <v>#DIV/0!</v>
      </c>
      <c r="M1609" s="1" t="s">
        <v>40</v>
      </c>
      <c r="N1609" s="1" t="s">
        <v>30</v>
      </c>
      <c r="O1609" s="1" t="s">
        <v>27</v>
      </c>
      <c r="P1609" s="1" t="s">
        <v>17</v>
      </c>
      <c r="Q1609" s="1" t="s">
        <v>16</v>
      </c>
      <c r="R1609" s="1">
        <v>0</v>
      </c>
      <c r="S1609" s="1">
        <v>0</v>
      </c>
      <c r="T1609" s="1">
        <v>0</v>
      </c>
      <c r="W1609" t="s">
        <v>40</v>
      </c>
      <c r="X1609" t="s">
        <v>30</v>
      </c>
      <c r="Y1609" t="s">
        <v>27</v>
      </c>
      <c r="Z1609" t="s">
        <v>17</v>
      </c>
      <c r="AA1609" t="s">
        <v>16</v>
      </c>
      <c r="AB1609">
        <v>78</v>
      </c>
      <c r="AC1609">
        <v>8</v>
      </c>
      <c r="AD1609">
        <v>13</v>
      </c>
    </row>
    <row r="1610" spans="1:30" x14ac:dyDescent="0.2">
      <c r="A1610" t="s">
        <v>40</v>
      </c>
      <c r="B1610" t="s">
        <v>30</v>
      </c>
      <c r="C1610" t="s">
        <v>27</v>
      </c>
      <c r="D1610" t="s">
        <v>18</v>
      </c>
      <c r="E1610" t="s">
        <v>16</v>
      </c>
      <c r="F1610" s="1">
        <v>133.816666666667</v>
      </c>
      <c r="G1610" s="1">
        <v>133.51249999999999</v>
      </c>
      <c r="H1610" s="1">
        <v>151.41538461538499</v>
      </c>
      <c r="I1610" s="5">
        <f t="shared" si="50"/>
        <v>17.902884615385005</v>
      </c>
      <c r="J1610" s="4" t="e">
        <f t="shared" si="51"/>
        <v>#DIV/0!</v>
      </c>
      <c r="M1610" s="1" t="s">
        <v>40</v>
      </c>
      <c r="N1610" s="1" t="s">
        <v>30</v>
      </c>
      <c r="O1610" s="1" t="s">
        <v>27</v>
      </c>
      <c r="P1610" s="1" t="s">
        <v>18</v>
      </c>
      <c r="Q1610" s="1" t="s">
        <v>16</v>
      </c>
      <c r="R1610" s="1">
        <v>0</v>
      </c>
      <c r="S1610" s="1">
        <v>0</v>
      </c>
      <c r="T1610" s="1">
        <v>0</v>
      </c>
      <c r="W1610" t="s">
        <v>40</v>
      </c>
      <c r="X1610" t="s">
        <v>30</v>
      </c>
      <c r="Y1610" t="s">
        <v>27</v>
      </c>
      <c r="Z1610" t="s">
        <v>18</v>
      </c>
      <c r="AA1610" t="s">
        <v>16</v>
      </c>
      <c r="AB1610">
        <v>78</v>
      </c>
      <c r="AC1610">
        <v>8</v>
      </c>
      <c r="AD1610">
        <v>13</v>
      </c>
    </row>
    <row r="1611" spans="1:30" x14ac:dyDescent="0.2">
      <c r="A1611" t="s">
        <v>40</v>
      </c>
      <c r="B1611" t="s">
        <v>30</v>
      </c>
      <c r="C1611" t="s">
        <v>27</v>
      </c>
      <c r="D1611" t="s">
        <v>19</v>
      </c>
      <c r="E1611" t="s">
        <v>16</v>
      </c>
      <c r="F1611" s="1">
        <v>128.48589743589699</v>
      </c>
      <c r="G1611" s="1">
        <v>106.27500000000001</v>
      </c>
      <c r="H1611" s="1">
        <v>144.38461538461499</v>
      </c>
      <c r="I1611" s="5">
        <f t="shared" si="50"/>
        <v>38.109615384614983</v>
      </c>
      <c r="J1611" s="4" t="e">
        <f t="shared" si="51"/>
        <v>#DIV/0!</v>
      </c>
      <c r="M1611" s="1" t="s">
        <v>40</v>
      </c>
      <c r="N1611" s="1" t="s">
        <v>30</v>
      </c>
      <c r="O1611" s="1" t="s">
        <v>27</v>
      </c>
      <c r="P1611" s="1" t="s">
        <v>19</v>
      </c>
      <c r="Q1611" s="1" t="s">
        <v>16</v>
      </c>
      <c r="R1611" s="1">
        <v>0</v>
      </c>
      <c r="S1611" s="1">
        <v>0</v>
      </c>
      <c r="T1611" s="1">
        <v>0</v>
      </c>
      <c r="W1611" t="s">
        <v>40</v>
      </c>
      <c r="X1611" t="s">
        <v>30</v>
      </c>
      <c r="Y1611" t="s">
        <v>27</v>
      </c>
      <c r="Z1611" t="s">
        <v>19</v>
      </c>
      <c r="AA1611" t="s">
        <v>16</v>
      </c>
      <c r="AB1611">
        <v>78</v>
      </c>
      <c r="AC1611">
        <v>8</v>
      </c>
      <c r="AD1611">
        <v>13</v>
      </c>
    </row>
    <row r="1612" spans="1:30" x14ac:dyDescent="0.2">
      <c r="A1612" t="s">
        <v>40</v>
      </c>
      <c r="B1612" t="s">
        <v>30</v>
      </c>
      <c r="C1612" t="s">
        <v>27</v>
      </c>
      <c r="D1612" t="s">
        <v>20</v>
      </c>
      <c r="E1612" t="s">
        <v>16</v>
      </c>
      <c r="F1612" s="1">
        <v>110.685897435897</v>
      </c>
      <c r="G1612" s="1">
        <v>88.587500000000006</v>
      </c>
      <c r="H1612" s="1">
        <v>134.176923076923</v>
      </c>
      <c r="I1612" s="5">
        <f t="shared" si="50"/>
        <v>45.589423076922998</v>
      </c>
      <c r="J1612" s="4" t="e">
        <f t="shared" si="51"/>
        <v>#DIV/0!</v>
      </c>
      <c r="M1612" s="1" t="s">
        <v>40</v>
      </c>
      <c r="N1612" s="1" t="s">
        <v>30</v>
      </c>
      <c r="O1612" s="1" t="s">
        <v>27</v>
      </c>
      <c r="P1612" s="1" t="s">
        <v>20</v>
      </c>
      <c r="Q1612" s="1" t="s">
        <v>16</v>
      </c>
      <c r="R1612" s="1">
        <v>0</v>
      </c>
      <c r="S1612" s="1">
        <v>0</v>
      </c>
      <c r="T1612" s="1">
        <v>0</v>
      </c>
      <c r="W1612" t="s">
        <v>40</v>
      </c>
      <c r="X1612" t="s">
        <v>30</v>
      </c>
      <c r="Y1612" t="s">
        <v>27</v>
      </c>
      <c r="Z1612" t="s">
        <v>20</v>
      </c>
      <c r="AA1612" t="s">
        <v>16</v>
      </c>
      <c r="AB1612">
        <v>78</v>
      </c>
      <c r="AC1612">
        <v>8</v>
      </c>
      <c r="AD1612">
        <v>13</v>
      </c>
    </row>
    <row r="1613" spans="1:30" x14ac:dyDescent="0.2">
      <c r="A1613" t="s">
        <v>40</v>
      </c>
      <c r="B1613" t="s">
        <v>30</v>
      </c>
      <c r="C1613" t="s">
        <v>27</v>
      </c>
      <c r="D1613" t="s">
        <v>21</v>
      </c>
      <c r="E1613" t="s">
        <v>16</v>
      </c>
      <c r="F1613" s="1">
        <v>115.566666666667</v>
      </c>
      <c r="G1613" s="1">
        <v>98.625</v>
      </c>
      <c r="H1613" s="1">
        <v>139.57692307692301</v>
      </c>
      <c r="I1613" s="5">
        <f t="shared" si="50"/>
        <v>40.951923076923009</v>
      </c>
      <c r="J1613" s="4" t="e">
        <f t="shared" si="51"/>
        <v>#DIV/0!</v>
      </c>
      <c r="M1613" s="1" t="s">
        <v>40</v>
      </c>
      <c r="N1613" s="1" t="s">
        <v>30</v>
      </c>
      <c r="O1613" s="1" t="s">
        <v>27</v>
      </c>
      <c r="P1613" s="1" t="s">
        <v>21</v>
      </c>
      <c r="Q1613" s="1" t="s">
        <v>16</v>
      </c>
      <c r="R1613" s="1">
        <v>0</v>
      </c>
      <c r="S1613" s="1">
        <v>0</v>
      </c>
      <c r="T1613" s="1">
        <v>0</v>
      </c>
      <c r="W1613" t="s">
        <v>40</v>
      </c>
      <c r="X1613" t="s">
        <v>30</v>
      </c>
      <c r="Y1613" t="s">
        <v>27</v>
      </c>
      <c r="Z1613" t="s">
        <v>21</v>
      </c>
      <c r="AA1613" t="s">
        <v>16</v>
      </c>
      <c r="AB1613">
        <v>78</v>
      </c>
      <c r="AC1613">
        <v>8</v>
      </c>
      <c r="AD1613">
        <v>13</v>
      </c>
    </row>
    <row r="1614" spans="1:30" x14ac:dyDescent="0.2">
      <c r="A1614" t="s">
        <v>40</v>
      </c>
      <c r="B1614" t="s">
        <v>30</v>
      </c>
      <c r="C1614" t="s">
        <v>27</v>
      </c>
      <c r="D1614" t="s">
        <v>22</v>
      </c>
      <c r="E1614" t="s">
        <v>16</v>
      </c>
      <c r="F1614" s="1">
        <v>106.933333333333</v>
      </c>
      <c r="G1614" s="1">
        <v>79.787499999999994</v>
      </c>
      <c r="H1614" s="1">
        <v>130.946153846154</v>
      </c>
      <c r="I1614" s="5">
        <f t="shared" si="50"/>
        <v>51.15865384615401</v>
      </c>
      <c r="J1614" s="4" t="e">
        <f t="shared" si="51"/>
        <v>#DIV/0!</v>
      </c>
      <c r="M1614" s="1" t="s">
        <v>40</v>
      </c>
      <c r="N1614" s="1" t="s">
        <v>30</v>
      </c>
      <c r="O1614" s="1" t="s">
        <v>27</v>
      </c>
      <c r="P1614" s="1" t="s">
        <v>22</v>
      </c>
      <c r="Q1614" s="1" t="s">
        <v>16</v>
      </c>
      <c r="R1614" s="1">
        <v>0</v>
      </c>
      <c r="S1614" s="1">
        <v>0</v>
      </c>
      <c r="T1614" s="1">
        <v>0</v>
      </c>
      <c r="W1614" t="s">
        <v>40</v>
      </c>
      <c r="X1614" t="s">
        <v>30</v>
      </c>
      <c r="Y1614" t="s">
        <v>27</v>
      </c>
      <c r="Z1614" t="s">
        <v>22</v>
      </c>
      <c r="AA1614" t="s">
        <v>16</v>
      </c>
      <c r="AB1614">
        <v>78</v>
      </c>
      <c r="AC1614">
        <v>8</v>
      </c>
      <c r="AD1614">
        <v>13</v>
      </c>
    </row>
    <row r="1615" spans="1:30" x14ac:dyDescent="0.2">
      <c r="A1615" t="s">
        <v>40</v>
      </c>
      <c r="B1615" t="s">
        <v>30</v>
      </c>
      <c r="C1615" t="s">
        <v>28</v>
      </c>
      <c r="D1615" t="s">
        <v>15</v>
      </c>
      <c r="E1615" t="s">
        <v>16</v>
      </c>
      <c r="F1615" s="1">
        <v>111.6</v>
      </c>
      <c r="G1615" s="1" t="e">
        <v>#NUM!</v>
      </c>
      <c r="H1615" s="1">
        <v>120.65</v>
      </c>
      <c r="I1615" s="5" t="e">
        <f t="shared" si="50"/>
        <v>#NUM!</v>
      </c>
      <c r="J1615" s="4" t="e">
        <f t="shared" si="51"/>
        <v>#NUM!</v>
      </c>
      <c r="M1615" s="1" t="s">
        <v>40</v>
      </c>
      <c r="N1615" s="1" t="s">
        <v>30</v>
      </c>
      <c r="O1615" s="1" t="s">
        <v>28</v>
      </c>
      <c r="P1615" s="1" t="s">
        <v>15</v>
      </c>
      <c r="Q1615" s="1" t="s">
        <v>16</v>
      </c>
      <c r="R1615" s="1">
        <v>0</v>
      </c>
      <c r="S1615" s="1">
        <v>0</v>
      </c>
      <c r="T1615" s="1">
        <v>0</v>
      </c>
      <c r="W1615" t="s">
        <v>40</v>
      </c>
      <c r="X1615" t="s">
        <v>30</v>
      </c>
      <c r="Y1615" t="s">
        <v>28</v>
      </c>
      <c r="Z1615" t="s">
        <v>15</v>
      </c>
      <c r="AA1615" t="s">
        <v>16</v>
      </c>
      <c r="AB1615">
        <v>18</v>
      </c>
      <c r="AC1615">
        <v>0</v>
      </c>
      <c r="AD1615">
        <v>2</v>
      </c>
    </row>
    <row r="1616" spans="1:30" x14ac:dyDescent="0.2">
      <c r="A1616" t="s">
        <v>40</v>
      </c>
      <c r="B1616" t="s">
        <v>30</v>
      </c>
      <c r="C1616" t="s">
        <v>28</v>
      </c>
      <c r="D1616" t="s">
        <v>17</v>
      </c>
      <c r="E1616" t="s">
        <v>16</v>
      </c>
      <c r="F1616" s="1">
        <v>117.494444444444</v>
      </c>
      <c r="G1616" s="1" t="e">
        <v>#NUM!</v>
      </c>
      <c r="H1616" s="1">
        <v>139.65</v>
      </c>
      <c r="I1616" s="5" t="e">
        <f t="shared" si="50"/>
        <v>#NUM!</v>
      </c>
      <c r="J1616" s="4" t="e">
        <f t="shared" si="51"/>
        <v>#NUM!</v>
      </c>
      <c r="M1616" s="1" t="s">
        <v>40</v>
      </c>
      <c r="N1616" s="1" t="s">
        <v>30</v>
      </c>
      <c r="O1616" s="1" t="s">
        <v>28</v>
      </c>
      <c r="P1616" s="1" t="s">
        <v>17</v>
      </c>
      <c r="Q1616" s="1" t="s">
        <v>16</v>
      </c>
      <c r="R1616" s="1">
        <v>1.4217060927644801E-14</v>
      </c>
      <c r="S1616" s="1">
        <v>0</v>
      </c>
      <c r="T1616" s="1">
        <v>0</v>
      </c>
      <c r="W1616" t="s">
        <v>40</v>
      </c>
      <c r="X1616" t="s">
        <v>30</v>
      </c>
      <c r="Y1616" t="s">
        <v>28</v>
      </c>
      <c r="Z1616" t="s">
        <v>17</v>
      </c>
      <c r="AA1616" t="s">
        <v>16</v>
      </c>
      <c r="AB1616">
        <v>18</v>
      </c>
      <c r="AC1616">
        <v>0</v>
      </c>
      <c r="AD1616">
        <v>2</v>
      </c>
    </row>
    <row r="1617" spans="1:30" x14ac:dyDescent="0.2">
      <c r="A1617" t="s">
        <v>40</v>
      </c>
      <c r="B1617" t="s">
        <v>30</v>
      </c>
      <c r="C1617" t="s">
        <v>28</v>
      </c>
      <c r="D1617" t="s">
        <v>18</v>
      </c>
      <c r="E1617" t="s">
        <v>16</v>
      </c>
      <c r="F1617" s="1">
        <v>135.572222222222</v>
      </c>
      <c r="G1617" s="1" t="e">
        <v>#NUM!</v>
      </c>
      <c r="H1617" s="1">
        <v>140.85</v>
      </c>
      <c r="I1617" s="5" t="e">
        <f t="shared" si="50"/>
        <v>#NUM!</v>
      </c>
      <c r="J1617" s="4" t="e">
        <f t="shared" si="51"/>
        <v>#NUM!</v>
      </c>
      <c r="M1617" s="1" t="s">
        <v>40</v>
      </c>
      <c r="N1617" s="1" t="s">
        <v>30</v>
      </c>
      <c r="O1617" s="1" t="s">
        <v>28</v>
      </c>
      <c r="P1617" s="1" t="s">
        <v>18</v>
      </c>
      <c r="Q1617" s="1" t="s">
        <v>16</v>
      </c>
      <c r="R1617" s="1">
        <v>0</v>
      </c>
      <c r="S1617" s="1">
        <v>0</v>
      </c>
      <c r="T1617" s="1">
        <v>0</v>
      </c>
      <c r="W1617" t="s">
        <v>40</v>
      </c>
      <c r="X1617" t="s">
        <v>30</v>
      </c>
      <c r="Y1617" t="s">
        <v>28</v>
      </c>
      <c r="Z1617" t="s">
        <v>18</v>
      </c>
      <c r="AA1617" t="s">
        <v>16</v>
      </c>
      <c r="AB1617">
        <v>18</v>
      </c>
      <c r="AC1617">
        <v>0</v>
      </c>
      <c r="AD1617">
        <v>2</v>
      </c>
    </row>
    <row r="1618" spans="1:30" x14ac:dyDescent="0.2">
      <c r="A1618" t="s">
        <v>40</v>
      </c>
      <c r="B1618" t="s">
        <v>30</v>
      </c>
      <c r="C1618" t="s">
        <v>28</v>
      </c>
      <c r="D1618" t="s">
        <v>19</v>
      </c>
      <c r="E1618" t="s">
        <v>16</v>
      </c>
      <c r="F1618" s="1">
        <v>133.12777777777799</v>
      </c>
      <c r="G1618" s="1" t="e">
        <v>#NUM!</v>
      </c>
      <c r="H1618" s="1">
        <v>147.69999999999999</v>
      </c>
      <c r="I1618" s="5" t="e">
        <f t="shared" si="50"/>
        <v>#NUM!</v>
      </c>
      <c r="J1618" s="4" t="e">
        <f t="shared" si="51"/>
        <v>#NUM!</v>
      </c>
      <c r="M1618" s="1" t="s">
        <v>40</v>
      </c>
      <c r="N1618" s="1" t="s">
        <v>30</v>
      </c>
      <c r="O1618" s="1" t="s">
        <v>28</v>
      </c>
      <c r="P1618" s="1" t="s">
        <v>19</v>
      </c>
      <c r="Q1618" s="1" t="s">
        <v>16</v>
      </c>
      <c r="R1618" s="1">
        <v>0</v>
      </c>
      <c r="S1618" s="1">
        <v>0</v>
      </c>
      <c r="T1618" s="1">
        <v>0</v>
      </c>
      <c r="W1618" t="s">
        <v>40</v>
      </c>
      <c r="X1618" t="s">
        <v>30</v>
      </c>
      <c r="Y1618" t="s">
        <v>28</v>
      </c>
      <c r="Z1618" t="s">
        <v>19</v>
      </c>
      <c r="AA1618" t="s">
        <v>16</v>
      </c>
      <c r="AB1618">
        <v>18</v>
      </c>
      <c r="AC1618">
        <v>0</v>
      </c>
      <c r="AD1618">
        <v>2</v>
      </c>
    </row>
    <row r="1619" spans="1:30" x14ac:dyDescent="0.2">
      <c r="A1619" t="s">
        <v>40</v>
      </c>
      <c r="B1619" t="s">
        <v>30</v>
      </c>
      <c r="C1619" t="s">
        <v>28</v>
      </c>
      <c r="D1619" t="s">
        <v>20</v>
      </c>
      <c r="E1619" t="s">
        <v>16</v>
      </c>
      <c r="F1619" s="1">
        <v>111.338888888889</v>
      </c>
      <c r="G1619" s="1" t="e">
        <v>#NUM!</v>
      </c>
      <c r="H1619" s="1">
        <v>113.65</v>
      </c>
      <c r="I1619" s="5" t="e">
        <f t="shared" si="50"/>
        <v>#NUM!</v>
      </c>
      <c r="J1619" s="4" t="e">
        <f t="shared" si="51"/>
        <v>#NUM!</v>
      </c>
      <c r="M1619" s="1" t="s">
        <v>40</v>
      </c>
      <c r="N1619" s="1" t="s">
        <v>30</v>
      </c>
      <c r="O1619" s="1" t="s">
        <v>28</v>
      </c>
      <c r="P1619" s="1" t="s">
        <v>20</v>
      </c>
      <c r="Q1619" s="1" t="s">
        <v>16</v>
      </c>
      <c r="R1619" s="1">
        <v>0</v>
      </c>
      <c r="S1619" s="1">
        <v>0</v>
      </c>
      <c r="T1619" s="1">
        <v>0</v>
      </c>
      <c r="W1619" t="s">
        <v>40</v>
      </c>
      <c r="X1619" t="s">
        <v>30</v>
      </c>
      <c r="Y1619" t="s">
        <v>28</v>
      </c>
      <c r="Z1619" t="s">
        <v>20</v>
      </c>
      <c r="AA1619" t="s">
        <v>16</v>
      </c>
      <c r="AB1619">
        <v>18</v>
      </c>
      <c r="AC1619">
        <v>0</v>
      </c>
      <c r="AD1619">
        <v>2</v>
      </c>
    </row>
    <row r="1620" spans="1:30" x14ac:dyDescent="0.2">
      <c r="A1620" t="s">
        <v>40</v>
      </c>
      <c r="B1620" t="s">
        <v>30</v>
      </c>
      <c r="C1620" t="s">
        <v>28</v>
      </c>
      <c r="D1620" t="s">
        <v>21</v>
      </c>
      <c r="E1620" t="s">
        <v>16</v>
      </c>
      <c r="F1620" s="1">
        <v>102.966666666667</v>
      </c>
      <c r="G1620" s="1" t="e">
        <v>#NUM!</v>
      </c>
      <c r="H1620" s="1">
        <v>105.25</v>
      </c>
      <c r="I1620" s="5" t="e">
        <f t="shared" si="50"/>
        <v>#NUM!</v>
      </c>
      <c r="J1620" s="4" t="e">
        <f t="shared" si="51"/>
        <v>#NUM!</v>
      </c>
      <c r="M1620" s="1" t="s">
        <v>40</v>
      </c>
      <c r="N1620" s="1" t="s">
        <v>30</v>
      </c>
      <c r="O1620" s="1" t="s">
        <v>28</v>
      </c>
      <c r="P1620" s="1" t="s">
        <v>21</v>
      </c>
      <c r="Q1620" s="1" t="s">
        <v>16</v>
      </c>
      <c r="R1620" s="1">
        <v>0</v>
      </c>
      <c r="S1620" s="1">
        <v>0</v>
      </c>
      <c r="T1620" s="1">
        <v>0</v>
      </c>
      <c r="W1620" t="s">
        <v>40</v>
      </c>
      <c r="X1620" t="s">
        <v>30</v>
      </c>
      <c r="Y1620" t="s">
        <v>28</v>
      </c>
      <c r="Z1620" t="s">
        <v>21</v>
      </c>
      <c r="AA1620" t="s">
        <v>16</v>
      </c>
      <c r="AB1620">
        <v>18</v>
      </c>
      <c r="AC1620">
        <v>0</v>
      </c>
      <c r="AD1620">
        <v>2</v>
      </c>
    </row>
    <row r="1621" spans="1:30" x14ac:dyDescent="0.2">
      <c r="A1621" t="s">
        <v>40</v>
      </c>
      <c r="B1621" t="s">
        <v>30</v>
      </c>
      <c r="C1621" t="s">
        <v>28</v>
      </c>
      <c r="D1621" t="s">
        <v>22</v>
      </c>
      <c r="E1621" t="s">
        <v>16</v>
      </c>
      <c r="F1621" s="1">
        <v>101.95</v>
      </c>
      <c r="G1621" s="1" t="e">
        <v>#NUM!</v>
      </c>
      <c r="H1621" s="1">
        <v>84.1</v>
      </c>
      <c r="I1621" s="5" t="e">
        <f t="shared" si="50"/>
        <v>#NUM!</v>
      </c>
      <c r="J1621" s="4" t="e">
        <f t="shared" si="51"/>
        <v>#NUM!</v>
      </c>
      <c r="M1621" s="1" t="s">
        <v>40</v>
      </c>
      <c r="N1621" s="1" t="s">
        <v>30</v>
      </c>
      <c r="O1621" s="1" t="s">
        <v>28</v>
      </c>
      <c r="P1621" s="1" t="s">
        <v>22</v>
      </c>
      <c r="Q1621" s="1" t="s">
        <v>16</v>
      </c>
      <c r="R1621" s="1">
        <v>0</v>
      </c>
      <c r="S1621" s="1">
        <v>0</v>
      </c>
      <c r="T1621" s="1">
        <v>0</v>
      </c>
      <c r="W1621" t="s">
        <v>40</v>
      </c>
      <c r="X1621" t="s">
        <v>30</v>
      </c>
      <c r="Y1621" t="s">
        <v>28</v>
      </c>
      <c r="Z1621" t="s">
        <v>22</v>
      </c>
      <c r="AA1621" t="s">
        <v>16</v>
      </c>
      <c r="AB1621">
        <v>18</v>
      </c>
      <c r="AC1621">
        <v>0</v>
      </c>
      <c r="AD1621">
        <v>2</v>
      </c>
    </row>
    <row r="1622" spans="1:30" x14ac:dyDescent="0.2">
      <c r="A1622" t="s">
        <v>40</v>
      </c>
      <c r="B1622" t="s">
        <v>30</v>
      </c>
      <c r="C1622" t="s">
        <v>29</v>
      </c>
      <c r="D1622" t="s">
        <v>15</v>
      </c>
      <c r="E1622" t="s">
        <v>16</v>
      </c>
      <c r="F1622" s="1">
        <v>120.885714285714</v>
      </c>
      <c r="G1622" s="1" t="e">
        <v>#NUM!</v>
      </c>
      <c r="H1622" s="1">
        <v>154.85</v>
      </c>
      <c r="I1622" s="5" t="e">
        <f t="shared" si="50"/>
        <v>#NUM!</v>
      </c>
      <c r="J1622" s="4" t="e">
        <f t="shared" si="51"/>
        <v>#NUM!</v>
      </c>
      <c r="M1622" s="1" t="s">
        <v>40</v>
      </c>
      <c r="N1622" s="1" t="s">
        <v>30</v>
      </c>
      <c r="O1622" s="1" t="s">
        <v>29</v>
      </c>
      <c r="P1622" s="1" t="s">
        <v>15</v>
      </c>
      <c r="Q1622" s="1" t="s">
        <v>16</v>
      </c>
      <c r="R1622" s="1">
        <v>0</v>
      </c>
      <c r="S1622" s="1">
        <v>0</v>
      </c>
      <c r="T1622" s="1">
        <v>0</v>
      </c>
      <c r="W1622" t="s">
        <v>40</v>
      </c>
      <c r="X1622" t="s">
        <v>30</v>
      </c>
      <c r="Y1622" t="s">
        <v>29</v>
      </c>
      <c r="Z1622" t="s">
        <v>15</v>
      </c>
      <c r="AA1622" t="s">
        <v>16</v>
      </c>
      <c r="AB1622">
        <v>7</v>
      </c>
      <c r="AC1622">
        <v>0</v>
      </c>
      <c r="AD1622">
        <v>2</v>
      </c>
    </row>
    <row r="1623" spans="1:30" x14ac:dyDescent="0.2">
      <c r="A1623" t="s">
        <v>40</v>
      </c>
      <c r="B1623" t="s">
        <v>30</v>
      </c>
      <c r="C1623" t="s">
        <v>29</v>
      </c>
      <c r="D1623" t="s">
        <v>17</v>
      </c>
      <c r="E1623" t="s">
        <v>16</v>
      </c>
      <c r="F1623" s="1">
        <v>133.97142857142899</v>
      </c>
      <c r="G1623" s="1" t="e">
        <v>#NUM!</v>
      </c>
      <c r="H1623" s="1">
        <v>162.69999999999999</v>
      </c>
      <c r="I1623" s="5" t="e">
        <f t="shared" si="50"/>
        <v>#NUM!</v>
      </c>
      <c r="J1623" s="4" t="e">
        <f t="shared" si="51"/>
        <v>#NUM!</v>
      </c>
      <c r="M1623" s="1" t="s">
        <v>40</v>
      </c>
      <c r="N1623" s="1" t="s">
        <v>30</v>
      </c>
      <c r="O1623" s="1" t="s">
        <v>29</v>
      </c>
      <c r="P1623" s="1" t="s">
        <v>17</v>
      </c>
      <c r="Q1623" s="1" t="s">
        <v>16</v>
      </c>
      <c r="R1623" s="1">
        <v>0</v>
      </c>
      <c r="S1623" s="1">
        <v>0</v>
      </c>
      <c r="T1623" s="1">
        <v>0</v>
      </c>
      <c r="W1623" t="s">
        <v>40</v>
      </c>
      <c r="X1623" t="s">
        <v>30</v>
      </c>
      <c r="Y1623" t="s">
        <v>29</v>
      </c>
      <c r="Z1623" t="s">
        <v>17</v>
      </c>
      <c r="AA1623" t="s">
        <v>16</v>
      </c>
      <c r="AB1623">
        <v>7</v>
      </c>
      <c r="AC1623">
        <v>0</v>
      </c>
      <c r="AD1623">
        <v>2</v>
      </c>
    </row>
    <row r="1624" spans="1:30" x14ac:dyDescent="0.2">
      <c r="A1624" t="s">
        <v>40</v>
      </c>
      <c r="B1624" t="s">
        <v>30</v>
      </c>
      <c r="C1624" t="s">
        <v>29</v>
      </c>
      <c r="D1624" t="s">
        <v>18</v>
      </c>
      <c r="E1624" t="s">
        <v>16</v>
      </c>
      <c r="F1624" s="1">
        <v>119.514285714286</v>
      </c>
      <c r="G1624" s="1" t="e">
        <v>#NUM!</v>
      </c>
      <c r="H1624" s="1">
        <v>163.4</v>
      </c>
      <c r="I1624" s="5" t="e">
        <f t="shared" si="50"/>
        <v>#NUM!</v>
      </c>
      <c r="J1624" s="4" t="e">
        <f t="shared" si="51"/>
        <v>#NUM!</v>
      </c>
      <c r="M1624" s="1" t="s">
        <v>40</v>
      </c>
      <c r="N1624" s="1" t="s">
        <v>30</v>
      </c>
      <c r="O1624" s="1" t="s">
        <v>29</v>
      </c>
      <c r="P1624" s="1" t="s">
        <v>18</v>
      </c>
      <c r="Q1624" s="1" t="s">
        <v>16</v>
      </c>
      <c r="R1624" s="1">
        <v>1.4222618615767099E-14</v>
      </c>
      <c r="S1624" s="1">
        <v>0</v>
      </c>
      <c r="T1624" s="1">
        <v>0</v>
      </c>
      <c r="W1624" t="s">
        <v>40</v>
      </c>
      <c r="X1624" t="s">
        <v>30</v>
      </c>
      <c r="Y1624" t="s">
        <v>29</v>
      </c>
      <c r="Z1624" t="s">
        <v>18</v>
      </c>
      <c r="AA1624" t="s">
        <v>16</v>
      </c>
      <c r="AB1624">
        <v>7</v>
      </c>
      <c r="AC1624">
        <v>0</v>
      </c>
      <c r="AD1624">
        <v>2</v>
      </c>
    </row>
    <row r="1625" spans="1:30" x14ac:dyDescent="0.2">
      <c r="A1625" t="s">
        <v>40</v>
      </c>
      <c r="B1625" t="s">
        <v>30</v>
      </c>
      <c r="C1625" t="s">
        <v>29</v>
      </c>
      <c r="D1625" t="s">
        <v>19</v>
      </c>
      <c r="E1625" t="s">
        <v>16</v>
      </c>
      <c r="F1625" s="1">
        <v>152.042857142857</v>
      </c>
      <c r="G1625" s="1" t="e">
        <v>#NUM!</v>
      </c>
      <c r="H1625" s="1">
        <v>175.85</v>
      </c>
      <c r="I1625" s="5" t="e">
        <f t="shared" si="50"/>
        <v>#NUM!</v>
      </c>
      <c r="J1625" s="4" t="e">
        <f t="shared" si="51"/>
        <v>#NUM!</v>
      </c>
      <c r="M1625" s="1" t="s">
        <v>40</v>
      </c>
      <c r="N1625" s="1" t="s">
        <v>30</v>
      </c>
      <c r="O1625" s="1" t="s">
        <v>29</v>
      </c>
      <c r="P1625" s="1" t="s">
        <v>19</v>
      </c>
      <c r="Q1625" s="1" t="s">
        <v>16</v>
      </c>
      <c r="R1625" s="1">
        <v>0</v>
      </c>
      <c r="S1625" s="1">
        <v>0</v>
      </c>
      <c r="T1625" s="1">
        <v>0</v>
      </c>
      <c r="W1625" t="s">
        <v>40</v>
      </c>
      <c r="X1625" t="s">
        <v>30</v>
      </c>
      <c r="Y1625" t="s">
        <v>29</v>
      </c>
      <c r="Z1625" t="s">
        <v>19</v>
      </c>
      <c r="AA1625" t="s">
        <v>16</v>
      </c>
      <c r="AB1625">
        <v>7</v>
      </c>
      <c r="AC1625">
        <v>0</v>
      </c>
      <c r="AD1625">
        <v>2</v>
      </c>
    </row>
    <row r="1626" spans="1:30" x14ac:dyDescent="0.2">
      <c r="A1626" t="s">
        <v>40</v>
      </c>
      <c r="B1626" t="s">
        <v>30</v>
      </c>
      <c r="C1626" t="s">
        <v>29</v>
      </c>
      <c r="D1626" t="s">
        <v>20</v>
      </c>
      <c r="E1626" t="s">
        <v>16</v>
      </c>
      <c r="F1626" s="1">
        <v>126.271428571429</v>
      </c>
      <c r="G1626" s="1" t="e">
        <v>#NUM!</v>
      </c>
      <c r="H1626" s="1">
        <v>159.5</v>
      </c>
      <c r="I1626" s="5" t="e">
        <f t="shared" si="50"/>
        <v>#NUM!</v>
      </c>
      <c r="J1626" s="4" t="e">
        <f t="shared" si="51"/>
        <v>#NUM!</v>
      </c>
      <c r="M1626" s="1" t="s">
        <v>40</v>
      </c>
      <c r="N1626" s="1" t="s">
        <v>30</v>
      </c>
      <c r="O1626" s="1" t="s">
        <v>29</v>
      </c>
      <c r="P1626" s="1" t="s">
        <v>20</v>
      </c>
      <c r="Q1626" s="1" t="s">
        <v>16</v>
      </c>
      <c r="R1626" s="1">
        <v>0</v>
      </c>
      <c r="S1626" s="1">
        <v>0</v>
      </c>
      <c r="T1626" s="1">
        <v>0</v>
      </c>
      <c r="W1626" t="s">
        <v>40</v>
      </c>
      <c r="X1626" t="s">
        <v>30</v>
      </c>
      <c r="Y1626" t="s">
        <v>29</v>
      </c>
      <c r="Z1626" t="s">
        <v>20</v>
      </c>
      <c r="AA1626" t="s">
        <v>16</v>
      </c>
      <c r="AB1626">
        <v>7</v>
      </c>
      <c r="AC1626">
        <v>0</v>
      </c>
      <c r="AD1626">
        <v>2</v>
      </c>
    </row>
    <row r="1627" spans="1:30" x14ac:dyDescent="0.2">
      <c r="A1627" t="s">
        <v>40</v>
      </c>
      <c r="B1627" t="s">
        <v>30</v>
      </c>
      <c r="C1627" t="s">
        <v>29</v>
      </c>
      <c r="D1627" t="s">
        <v>21</v>
      </c>
      <c r="E1627" t="s">
        <v>16</v>
      </c>
      <c r="F1627" s="1">
        <v>112</v>
      </c>
      <c r="G1627" s="1" t="e">
        <v>#NUM!</v>
      </c>
      <c r="H1627" s="1">
        <v>170.2</v>
      </c>
      <c r="I1627" s="5" t="e">
        <f t="shared" si="50"/>
        <v>#NUM!</v>
      </c>
      <c r="J1627" s="4" t="e">
        <f t="shared" si="51"/>
        <v>#NUM!</v>
      </c>
      <c r="M1627" s="1" t="s">
        <v>40</v>
      </c>
      <c r="N1627" s="1" t="s">
        <v>30</v>
      </c>
      <c r="O1627" s="1" t="s">
        <v>29</v>
      </c>
      <c r="P1627" s="1" t="s">
        <v>21</v>
      </c>
      <c r="Q1627" s="1" t="s">
        <v>16</v>
      </c>
      <c r="R1627" s="1">
        <v>1.4222618615767099E-14</v>
      </c>
      <c r="S1627" s="1">
        <v>0</v>
      </c>
      <c r="T1627" s="1">
        <v>0</v>
      </c>
      <c r="W1627" t="s">
        <v>40</v>
      </c>
      <c r="X1627" t="s">
        <v>30</v>
      </c>
      <c r="Y1627" t="s">
        <v>29</v>
      </c>
      <c r="Z1627" t="s">
        <v>21</v>
      </c>
      <c r="AA1627" t="s">
        <v>16</v>
      </c>
      <c r="AB1627">
        <v>7</v>
      </c>
      <c r="AC1627">
        <v>0</v>
      </c>
      <c r="AD1627">
        <v>2</v>
      </c>
    </row>
    <row r="1628" spans="1:30" x14ac:dyDescent="0.2">
      <c r="A1628" t="s">
        <v>40</v>
      </c>
      <c r="B1628" t="s">
        <v>30</v>
      </c>
      <c r="C1628" t="s">
        <v>29</v>
      </c>
      <c r="D1628" t="s">
        <v>22</v>
      </c>
      <c r="E1628" t="s">
        <v>16</v>
      </c>
      <c r="F1628" s="1">
        <v>88.914285714285697</v>
      </c>
      <c r="G1628" s="1" t="e">
        <v>#NUM!</v>
      </c>
      <c r="H1628" s="1">
        <v>104.1</v>
      </c>
      <c r="I1628" s="5" t="e">
        <f t="shared" si="50"/>
        <v>#NUM!</v>
      </c>
      <c r="J1628" s="4" t="e">
        <f t="shared" si="51"/>
        <v>#NUM!</v>
      </c>
      <c r="M1628" s="1" t="s">
        <v>40</v>
      </c>
      <c r="N1628" s="1" t="s">
        <v>30</v>
      </c>
      <c r="O1628" s="1" t="s">
        <v>29</v>
      </c>
      <c r="P1628" s="1" t="s">
        <v>22</v>
      </c>
      <c r="Q1628" s="1" t="s">
        <v>16</v>
      </c>
      <c r="R1628" s="1">
        <v>0</v>
      </c>
      <c r="S1628" s="1">
        <v>0</v>
      </c>
      <c r="T1628" s="1">
        <v>0</v>
      </c>
      <c r="W1628" t="s">
        <v>40</v>
      </c>
      <c r="X1628" t="s">
        <v>30</v>
      </c>
      <c r="Y1628" t="s">
        <v>29</v>
      </c>
      <c r="Z1628" t="s">
        <v>22</v>
      </c>
      <c r="AA1628" t="s">
        <v>16</v>
      </c>
      <c r="AB1628">
        <v>7</v>
      </c>
      <c r="AC1628">
        <v>0</v>
      </c>
      <c r="AD1628">
        <v>2</v>
      </c>
    </row>
    <row r="1629" spans="1:30" x14ac:dyDescent="0.2">
      <c r="A1629" t="s">
        <v>40</v>
      </c>
      <c r="B1629" t="s">
        <v>31</v>
      </c>
      <c r="C1629" t="s">
        <v>14</v>
      </c>
      <c r="D1629" t="s">
        <v>15</v>
      </c>
      <c r="E1629" t="s">
        <v>16</v>
      </c>
      <c r="F1629" s="1">
        <v>82.541079481504397</v>
      </c>
      <c r="G1629" s="1">
        <v>90.015600903162493</v>
      </c>
      <c r="H1629" s="1">
        <v>116.884881223064</v>
      </c>
      <c r="I1629" s="5">
        <f t="shared" si="50"/>
        <v>26.869280319901506</v>
      </c>
      <c r="J1629" s="4" t="e">
        <f t="shared" si="51"/>
        <v>#DIV/0!</v>
      </c>
      <c r="M1629" s="1" t="s">
        <v>40</v>
      </c>
      <c r="N1629" s="1" t="s">
        <v>31</v>
      </c>
      <c r="O1629" s="1" t="s">
        <v>14</v>
      </c>
      <c r="P1629" s="1" t="s">
        <v>15</v>
      </c>
      <c r="Q1629" s="1" t="s">
        <v>16</v>
      </c>
      <c r="R1629" s="1">
        <v>0</v>
      </c>
      <c r="S1629" s="1">
        <v>0</v>
      </c>
      <c r="T1629" s="1">
        <v>0</v>
      </c>
      <c r="W1629" t="s">
        <v>40</v>
      </c>
      <c r="X1629" t="s">
        <v>31</v>
      </c>
      <c r="Y1629" t="s">
        <v>14</v>
      </c>
      <c r="Z1629" t="s">
        <v>15</v>
      </c>
      <c r="AA1629" t="s">
        <v>16</v>
      </c>
      <c r="AB1629">
        <v>322</v>
      </c>
      <c r="AC1629">
        <v>72</v>
      </c>
      <c r="AD1629">
        <v>21</v>
      </c>
    </row>
    <row r="1630" spans="1:30" x14ac:dyDescent="0.2">
      <c r="A1630" t="s">
        <v>40</v>
      </c>
      <c r="B1630" t="s">
        <v>31</v>
      </c>
      <c r="C1630" t="s">
        <v>14</v>
      </c>
      <c r="D1630" t="s">
        <v>17</v>
      </c>
      <c r="E1630" t="s">
        <v>16</v>
      </c>
      <c r="F1630" s="1">
        <v>93.379555968901997</v>
      </c>
      <c r="G1630" s="1">
        <v>105.765027694837</v>
      </c>
      <c r="H1630" s="1">
        <v>123.66568179449099</v>
      </c>
      <c r="I1630" s="5">
        <f t="shared" si="50"/>
        <v>17.900654099653991</v>
      </c>
      <c r="J1630" s="4" t="str">
        <f t="shared" si="51"/>
        <v>&lt;0.001</v>
      </c>
      <c r="M1630" s="1" t="s">
        <v>40</v>
      </c>
      <c r="N1630" s="1" t="s">
        <v>31</v>
      </c>
      <c r="O1630" s="1" t="s">
        <v>14</v>
      </c>
      <c r="P1630" s="1" t="s">
        <v>17</v>
      </c>
      <c r="Q1630" s="1" t="s">
        <v>16</v>
      </c>
      <c r="R1630" s="1">
        <v>0</v>
      </c>
      <c r="S1630" s="1">
        <v>0</v>
      </c>
      <c r="T1630" s="1">
        <v>1.4211263687050599E-14</v>
      </c>
      <c r="W1630" t="s">
        <v>40</v>
      </c>
      <c r="X1630" t="s">
        <v>31</v>
      </c>
      <c r="Y1630" t="s">
        <v>14</v>
      </c>
      <c r="Z1630" t="s">
        <v>17</v>
      </c>
      <c r="AA1630" t="s">
        <v>16</v>
      </c>
      <c r="AB1630">
        <v>322</v>
      </c>
      <c r="AC1630">
        <v>72</v>
      </c>
      <c r="AD1630">
        <v>21</v>
      </c>
    </row>
    <row r="1631" spans="1:30" x14ac:dyDescent="0.2">
      <c r="A1631" t="s">
        <v>40</v>
      </c>
      <c r="B1631" t="s">
        <v>31</v>
      </c>
      <c r="C1631" t="s">
        <v>14</v>
      </c>
      <c r="D1631" t="s">
        <v>18</v>
      </c>
      <c r="E1631" t="s">
        <v>16</v>
      </c>
      <c r="F1631" s="1">
        <v>99.090819994725706</v>
      </c>
      <c r="G1631" s="1">
        <v>113.813250378158</v>
      </c>
      <c r="H1631" s="1">
        <v>127.614368826998</v>
      </c>
      <c r="I1631" s="5">
        <f t="shared" si="50"/>
        <v>13.80111844884</v>
      </c>
      <c r="J1631" s="4" t="str">
        <f t="shared" si="51"/>
        <v>&lt;0.001</v>
      </c>
      <c r="M1631" s="1" t="s">
        <v>40</v>
      </c>
      <c r="N1631" s="1" t="s">
        <v>31</v>
      </c>
      <c r="O1631" s="1" t="s">
        <v>14</v>
      </c>
      <c r="P1631" s="1" t="s">
        <v>18</v>
      </c>
      <c r="Q1631" s="1" t="s">
        <v>16</v>
      </c>
      <c r="R1631" s="1">
        <v>0</v>
      </c>
      <c r="S1631" s="1">
        <v>0</v>
      </c>
      <c r="T1631" s="1">
        <v>1.4211263687050599E-14</v>
      </c>
      <c r="W1631" t="s">
        <v>40</v>
      </c>
      <c r="X1631" t="s">
        <v>31</v>
      </c>
      <c r="Y1631" t="s">
        <v>14</v>
      </c>
      <c r="Z1631" t="s">
        <v>18</v>
      </c>
      <c r="AA1631" t="s">
        <v>16</v>
      </c>
      <c r="AB1631">
        <v>322</v>
      </c>
      <c r="AC1631">
        <v>72</v>
      </c>
      <c r="AD1631">
        <v>21</v>
      </c>
    </row>
    <row r="1632" spans="1:30" x14ac:dyDescent="0.2">
      <c r="A1632" t="s">
        <v>40</v>
      </c>
      <c r="B1632" t="s">
        <v>31</v>
      </c>
      <c r="C1632" t="s">
        <v>14</v>
      </c>
      <c r="D1632" t="s">
        <v>19</v>
      </c>
      <c r="E1632" t="s">
        <v>16</v>
      </c>
      <c r="F1632" s="1">
        <v>106.641913938686</v>
      </c>
      <c r="G1632" s="1">
        <v>114.549945595163</v>
      </c>
      <c r="H1632" s="1">
        <v>139.692941440803</v>
      </c>
      <c r="I1632" s="5">
        <f t="shared" si="50"/>
        <v>25.142995845640002</v>
      </c>
      <c r="J1632" s="4" t="e">
        <f t="shared" si="51"/>
        <v>#DIV/0!</v>
      </c>
      <c r="M1632" s="1" t="s">
        <v>40</v>
      </c>
      <c r="N1632" s="1" t="s">
        <v>31</v>
      </c>
      <c r="O1632" s="1" t="s">
        <v>14</v>
      </c>
      <c r="P1632" s="1" t="s">
        <v>19</v>
      </c>
      <c r="Q1632" s="1" t="s">
        <v>16</v>
      </c>
      <c r="R1632" s="1">
        <v>0</v>
      </c>
      <c r="S1632" s="1">
        <v>0</v>
      </c>
      <c r="T1632" s="1">
        <v>0</v>
      </c>
      <c r="W1632" t="s">
        <v>40</v>
      </c>
      <c r="X1632" t="s">
        <v>31</v>
      </c>
      <c r="Y1632" t="s">
        <v>14</v>
      </c>
      <c r="Z1632" t="s">
        <v>19</v>
      </c>
      <c r="AA1632" t="s">
        <v>16</v>
      </c>
      <c r="AB1632">
        <v>322</v>
      </c>
      <c r="AC1632">
        <v>72</v>
      </c>
      <c r="AD1632">
        <v>21</v>
      </c>
    </row>
    <row r="1633" spans="1:30" x14ac:dyDescent="0.2">
      <c r="A1633" t="s">
        <v>40</v>
      </c>
      <c r="B1633" t="s">
        <v>31</v>
      </c>
      <c r="C1633" t="s">
        <v>14</v>
      </c>
      <c r="D1633" t="s">
        <v>20</v>
      </c>
      <c r="E1633" t="s">
        <v>16</v>
      </c>
      <c r="F1633" s="1">
        <v>79.903394828995104</v>
      </c>
      <c r="G1633" s="1">
        <v>86.399579737316202</v>
      </c>
      <c r="H1633" s="1">
        <v>119.942789710076</v>
      </c>
      <c r="I1633" s="5">
        <f t="shared" si="50"/>
        <v>33.543209972759797</v>
      </c>
      <c r="J1633" s="4" t="e">
        <f t="shared" si="51"/>
        <v>#DIV/0!</v>
      </c>
      <c r="M1633" s="1" t="s">
        <v>40</v>
      </c>
      <c r="N1633" s="1" t="s">
        <v>31</v>
      </c>
      <c r="O1633" s="1" t="s">
        <v>14</v>
      </c>
      <c r="P1633" s="1" t="s">
        <v>20</v>
      </c>
      <c r="Q1633" s="1" t="s">
        <v>16</v>
      </c>
      <c r="R1633" s="1">
        <v>0</v>
      </c>
      <c r="S1633" s="1">
        <v>0</v>
      </c>
      <c r="T1633" s="1">
        <v>0</v>
      </c>
      <c r="W1633" t="s">
        <v>40</v>
      </c>
      <c r="X1633" t="s">
        <v>31</v>
      </c>
      <c r="Y1633" t="s">
        <v>14</v>
      </c>
      <c r="Z1633" t="s">
        <v>20</v>
      </c>
      <c r="AA1633" t="s">
        <v>16</v>
      </c>
      <c r="AB1633">
        <v>322</v>
      </c>
      <c r="AC1633">
        <v>72</v>
      </c>
      <c r="AD1633">
        <v>21</v>
      </c>
    </row>
    <row r="1634" spans="1:30" x14ac:dyDescent="0.2">
      <c r="A1634" t="s">
        <v>40</v>
      </c>
      <c r="B1634" t="s">
        <v>31</v>
      </c>
      <c r="C1634" t="s">
        <v>14</v>
      </c>
      <c r="D1634" t="s">
        <v>21</v>
      </c>
      <c r="E1634" t="s">
        <v>16</v>
      </c>
      <c r="F1634" s="1">
        <v>81.491388962749497</v>
      </c>
      <c r="G1634" s="1">
        <v>79.848896701049298</v>
      </c>
      <c r="H1634" s="1">
        <v>114.29310714296101</v>
      </c>
      <c r="I1634" s="5">
        <f t="shared" si="50"/>
        <v>34.444210441911707</v>
      </c>
      <c r="J1634" s="4" t="e">
        <f t="shared" si="51"/>
        <v>#DIV/0!</v>
      </c>
      <c r="M1634" s="1" t="s">
        <v>40</v>
      </c>
      <c r="N1634" s="1" t="s">
        <v>31</v>
      </c>
      <c r="O1634" s="1" t="s">
        <v>14</v>
      </c>
      <c r="P1634" s="1" t="s">
        <v>21</v>
      </c>
      <c r="Q1634" s="1" t="s">
        <v>16</v>
      </c>
      <c r="R1634" s="1">
        <v>0</v>
      </c>
      <c r="S1634" s="1">
        <v>0</v>
      </c>
      <c r="T1634" s="1">
        <v>0</v>
      </c>
      <c r="W1634" t="s">
        <v>40</v>
      </c>
      <c r="X1634" t="s">
        <v>31</v>
      </c>
      <c r="Y1634" t="s">
        <v>14</v>
      </c>
      <c r="Z1634" t="s">
        <v>21</v>
      </c>
      <c r="AA1634" t="s">
        <v>16</v>
      </c>
      <c r="AB1634">
        <v>322</v>
      </c>
      <c r="AC1634">
        <v>72</v>
      </c>
      <c r="AD1634">
        <v>21</v>
      </c>
    </row>
    <row r="1635" spans="1:30" x14ac:dyDescent="0.2">
      <c r="A1635" t="s">
        <v>40</v>
      </c>
      <c r="B1635" t="s">
        <v>31</v>
      </c>
      <c r="C1635" t="s">
        <v>14</v>
      </c>
      <c r="D1635" t="s">
        <v>22</v>
      </c>
      <c r="E1635" t="s">
        <v>16</v>
      </c>
      <c r="F1635" s="1">
        <v>91.455061915098298</v>
      </c>
      <c r="G1635" s="1">
        <v>100.440991750672</v>
      </c>
      <c r="H1635" s="1">
        <v>118.137328075894</v>
      </c>
      <c r="I1635" s="5">
        <f t="shared" si="50"/>
        <v>17.696336325222006</v>
      </c>
      <c r="J1635" s="4" t="e">
        <f t="shared" si="51"/>
        <v>#DIV/0!</v>
      </c>
      <c r="M1635" s="1" t="s">
        <v>40</v>
      </c>
      <c r="N1635" s="1" t="s">
        <v>31</v>
      </c>
      <c r="O1635" s="1" t="s">
        <v>14</v>
      </c>
      <c r="P1635" s="1" t="s">
        <v>22</v>
      </c>
      <c r="Q1635" s="1" t="s">
        <v>16</v>
      </c>
      <c r="R1635" s="1">
        <v>0</v>
      </c>
      <c r="S1635" s="1">
        <v>0</v>
      </c>
      <c r="T1635" s="1">
        <v>0</v>
      </c>
      <c r="W1635" t="s">
        <v>40</v>
      </c>
      <c r="X1635" t="s">
        <v>31</v>
      </c>
      <c r="Y1635" t="s">
        <v>14</v>
      </c>
      <c r="Z1635" t="s">
        <v>22</v>
      </c>
      <c r="AA1635" t="s">
        <v>16</v>
      </c>
      <c r="AB1635">
        <v>322</v>
      </c>
      <c r="AC1635">
        <v>72</v>
      </c>
      <c r="AD1635">
        <v>21</v>
      </c>
    </row>
    <row r="1636" spans="1:30" x14ac:dyDescent="0.2">
      <c r="A1636" t="s">
        <v>40</v>
      </c>
      <c r="B1636" t="s">
        <v>31</v>
      </c>
      <c r="C1636" t="s">
        <v>23</v>
      </c>
      <c r="D1636" t="s">
        <v>15</v>
      </c>
      <c r="E1636" t="s">
        <v>16</v>
      </c>
      <c r="F1636" s="1">
        <v>77.623404255319201</v>
      </c>
      <c r="G1636" s="1">
        <v>74.534782608695707</v>
      </c>
      <c r="H1636" s="1">
        <v>59.8</v>
      </c>
      <c r="I1636" s="5">
        <f t="shared" si="50"/>
        <v>-14.73478260869571</v>
      </c>
      <c r="J1636" s="4" t="e">
        <f t="shared" si="51"/>
        <v>#DIV/0!</v>
      </c>
      <c r="M1636" s="1" t="s">
        <v>40</v>
      </c>
      <c r="N1636" s="1" t="s">
        <v>31</v>
      </c>
      <c r="O1636" s="1" t="s">
        <v>23</v>
      </c>
      <c r="P1636" s="1" t="s">
        <v>15</v>
      </c>
      <c r="Q1636" s="1" t="s">
        <v>16</v>
      </c>
      <c r="R1636" s="1">
        <v>1.4212800469259899E-14</v>
      </c>
      <c r="S1636" s="1">
        <v>0</v>
      </c>
      <c r="T1636" s="1">
        <v>0</v>
      </c>
      <c r="W1636" t="s">
        <v>40</v>
      </c>
      <c r="X1636" t="s">
        <v>31</v>
      </c>
      <c r="Y1636" t="s">
        <v>23</v>
      </c>
      <c r="Z1636" t="s">
        <v>15</v>
      </c>
      <c r="AA1636" t="s">
        <v>16</v>
      </c>
      <c r="AB1636">
        <v>141</v>
      </c>
      <c r="AC1636">
        <v>46</v>
      </c>
      <c r="AD1636">
        <v>3</v>
      </c>
    </row>
    <row r="1637" spans="1:30" x14ac:dyDescent="0.2">
      <c r="A1637" t="s">
        <v>40</v>
      </c>
      <c r="B1637" t="s">
        <v>31</v>
      </c>
      <c r="C1637" t="s">
        <v>23</v>
      </c>
      <c r="D1637" t="s">
        <v>17</v>
      </c>
      <c r="E1637" t="s">
        <v>16</v>
      </c>
      <c r="F1637" s="1">
        <v>87.607092198581597</v>
      </c>
      <c r="G1637" s="1">
        <v>85.295652173912998</v>
      </c>
      <c r="H1637" s="1">
        <v>79.099999999999994</v>
      </c>
      <c r="I1637" s="5">
        <f t="shared" si="50"/>
        <v>-6.1956521739130039</v>
      </c>
      <c r="J1637" s="4" t="e">
        <f t="shared" si="51"/>
        <v>#DIV/0!</v>
      </c>
      <c r="M1637" s="1" t="s">
        <v>40</v>
      </c>
      <c r="N1637" s="1" t="s">
        <v>31</v>
      </c>
      <c r="O1637" s="1" t="s">
        <v>23</v>
      </c>
      <c r="P1637" s="1" t="s">
        <v>17</v>
      </c>
      <c r="Q1637" s="1" t="s">
        <v>16</v>
      </c>
      <c r="R1637" s="1">
        <v>0</v>
      </c>
      <c r="S1637" s="1">
        <v>0</v>
      </c>
      <c r="T1637" s="1">
        <v>0</v>
      </c>
      <c r="W1637" t="s">
        <v>40</v>
      </c>
      <c r="X1637" t="s">
        <v>31</v>
      </c>
      <c r="Y1637" t="s">
        <v>23</v>
      </c>
      <c r="Z1637" t="s">
        <v>17</v>
      </c>
      <c r="AA1637" t="s">
        <v>16</v>
      </c>
      <c r="AB1637">
        <v>141</v>
      </c>
      <c r="AC1637">
        <v>46</v>
      </c>
      <c r="AD1637">
        <v>3</v>
      </c>
    </row>
    <row r="1638" spans="1:30" x14ac:dyDescent="0.2">
      <c r="A1638" t="s">
        <v>40</v>
      </c>
      <c r="B1638" t="s">
        <v>31</v>
      </c>
      <c r="C1638" t="s">
        <v>23</v>
      </c>
      <c r="D1638" t="s">
        <v>18</v>
      </c>
      <c r="E1638" t="s">
        <v>16</v>
      </c>
      <c r="F1638" s="1">
        <v>98.560992907801406</v>
      </c>
      <c r="G1638" s="1">
        <v>97.428260869565193</v>
      </c>
      <c r="H1638" s="1">
        <v>114.633333333333</v>
      </c>
      <c r="I1638" s="5">
        <f t="shared" si="50"/>
        <v>17.205072463767806</v>
      </c>
      <c r="J1638" s="4" t="e">
        <f t="shared" si="51"/>
        <v>#DIV/0!</v>
      </c>
      <c r="M1638" s="1" t="s">
        <v>40</v>
      </c>
      <c r="N1638" s="1" t="s">
        <v>31</v>
      </c>
      <c r="O1638" s="1" t="s">
        <v>23</v>
      </c>
      <c r="P1638" s="1" t="s">
        <v>18</v>
      </c>
      <c r="Q1638" s="1" t="s">
        <v>16</v>
      </c>
      <c r="R1638" s="1">
        <v>1.4212800469259899E-14</v>
      </c>
      <c r="S1638" s="1">
        <v>0</v>
      </c>
      <c r="T1638" s="1">
        <v>0</v>
      </c>
      <c r="W1638" t="s">
        <v>40</v>
      </c>
      <c r="X1638" t="s">
        <v>31</v>
      </c>
      <c r="Y1638" t="s">
        <v>23</v>
      </c>
      <c r="Z1638" t="s">
        <v>18</v>
      </c>
      <c r="AA1638" t="s">
        <v>16</v>
      </c>
      <c r="AB1638">
        <v>141</v>
      </c>
      <c r="AC1638">
        <v>46</v>
      </c>
      <c r="AD1638">
        <v>3</v>
      </c>
    </row>
    <row r="1639" spans="1:30" x14ac:dyDescent="0.2">
      <c r="A1639" t="s">
        <v>40</v>
      </c>
      <c r="B1639" t="s">
        <v>31</v>
      </c>
      <c r="C1639" t="s">
        <v>23</v>
      </c>
      <c r="D1639" t="s">
        <v>19</v>
      </c>
      <c r="E1639" t="s">
        <v>16</v>
      </c>
      <c r="F1639" s="1">
        <v>99.842553191489401</v>
      </c>
      <c r="G1639" s="1">
        <v>100.365217391304</v>
      </c>
      <c r="H1639" s="1">
        <v>118.76666666666701</v>
      </c>
      <c r="I1639" s="5">
        <f t="shared" si="50"/>
        <v>18.401449275363007</v>
      </c>
      <c r="J1639" s="4" t="str">
        <f t="shared" si="51"/>
        <v>&lt;0.001</v>
      </c>
      <c r="M1639" s="1" t="s">
        <v>40</v>
      </c>
      <c r="N1639" s="1" t="s">
        <v>31</v>
      </c>
      <c r="O1639" s="1" t="s">
        <v>23</v>
      </c>
      <c r="P1639" s="1" t="s">
        <v>19</v>
      </c>
      <c r="Q1639" s="1" t="s">
        <v>16</v>
      </c>
      <c r="R1639" s="1">
        <v>0</v>
      </c>
      <c r="S1639" s="1">
        <v>0</v>
      </c>
      <c r="T1639" s="1">
        <v>1.4212800469259899E-14</v>
      </c>
      <c r="W1639" t="s">
        <v>40</v>
      </c>
      <c r="X1639" t="s">
        <v>31</v>
      </c>
      <c r="Y1639" t="s">
        <v>23</v>
      </c>
      <c r="Z1639" t="s">
        <v>19</v>
      </c>
      <c r="AA1639" t="s">
        <v>16</v>
      </c>
      <c r="AB1639">
        <v>141</v>
      </c>
      <c r="AC1639">
        <v>46</v>
      </c>
      <c r="AD1639">
        <v>3</v>
      </c>
    </row>
    <row r="1640" spans="1:30" x14ac:dyDescent="0.2">
      <c r="A1640" t="s">
        <v>40</v>
      </c>
      <c r="B1640" t="s">
        <v>31</v>
      </c>
      <c r="C1640" t="s">
        <v>23</v>
      </c>
      <c r="D1640" t="s">
        <v>20</v>
      </c>
      <c r="E1640" t="s">
        <v>16</v>
      </c>
      <c r="F1640" s="1">
        <v>76.829078014184404</v>
      </c>
      <c r="G1640" s="1">
        <v>74.306521739130403</v>
      </c>
      <c r="H1640" s="1">
        <v>66.566666666666706</v>
      </c>
      <c r="I1640" s="5">
        <f t="shared" si="50"/>
        <v>-7.7398550724636976</v>
      </c>
      <c r="J1640" s="4" t="e">
        <f t="shared" si="51"/>
        <v>#DIV/0!</v>
      </c>
      <c r="M1640" s="1" t="s">
        <v>40</v>
      </c>
      <c r="N1640" s="1" t="s">
        <v>31</v>
      </c>
      <c r="O1640" s="1" t="s">
        <v>23</v>
      </c>
      <c r="P1640" s="1" t="s">
        <v>20</v>
      </c>
      <c r="Q1640" s="1" t="s">
        <v>16</v>
      </c>
      <c r="R1640" s="1">
        <v>0</v>
      </c>
      <c r="S1640" s="1">
        <v>0</v>
      </c>
      <c r="T1640" s="1">
        <v>0</v>
      </c>
      <c r="W1640" t="s">
        <v>40</v>
      </c>
      <c r="X1640" t="s">
        <v>31</v>
      </c>
      <c r="Y1640" t="s">
        <v>23</v>
      </c>
      <c r="Z1640" t="s">
        <v>20</v>
      </c>
      <c r="AA1640" t="s">
        <v>16</v>
      </c>
      <c r="AB1640">
        <v>141</v>
      </c>
      <c r="AC1640">
        <v>46</v>
      </c>
      <c r="AD1640">
        <v>3</v>
      </c>
    </row>
    <row r="1641" spans="1:30" x14ac:dyDescent="0.2">
      <c r="A1641" t="s">
        <v>40</v>
      </c>
      <c r="B1641" t="s">
        <v>31</v>
      </c>
      <c r="C1641" t="s">
        <v>23</v>
      </c>
      <c r="D1641" t="s">
        <v>21</v>
      </c>
      <c r="E1641" t="s">
        <v>16</v>
      </c>
      <c r="F1641" s="1">
        <v>67.296453900709196</v>
      </c>
      <c r="G1641" s="1">
        <v>63.769565217391303</v>
      </c>
      <c r="H1641" s="1">
        <v>40.8333333333333</v>
      </c>
      <c r="I1641" s="5">
        <f t="shared" si="50"/>
        <v>-22.936231884058003</v>
      </c>
      <c r="J1641" s="4" t="e">
        <f t="shared" si="51"/>
        <v>#DIV/0!</v>
      </c>
      <c r="M1641" s="1" t="s">
        <v>40</v>
      </c>
      <c r="N1641" s="1" t="s">
        <v>31</v>
      </c>
      <c r="O1641" s="1" t="s">
        <v>23</v>
      </c>
      <c r="P1641" s="1" t="s">
        <v>21</v>
      </c>
      <c r="Q1641" s="1" t="s">
        <v>16</v>
      </c>
      <c r="R1641" s="1">
        <v>0</v>
      </c>
      <c r="S1641" s="1">
        <v>0</v>
      </c>
      <c r="T1641" s="1">
        <v>0</v>
      </c>
      <c r="W1641" t="s">
        <v>40</v>
      </c>
      <c r="X1641" t="s">
        <v>31</v>
      </c>
      <c r="Y1641" t="s">
        <v>23</v>
      </c>
      <c r="Z1641" t="s">
        <v>21</v>
      </c>
      <c r="AA1641" t="s">
        <v>16</v>
      </c>
      <c r="AB1641">
        <v>141</v>
      </c>
      <c r="AC1641">
        <v>46</v>
      </c>
      <c r="AD1641">
        <v>3</v>
      </c>
    </row>
    <row r="1642" spans="1:30" x14ac:dyDescent="0.2">
      <c r="A1642" t="s">
        <v>40</v>
      </c>
      <c r="B1642" t="s">
        <v>31</v>
      </c>
      <c r="C1642" t="s">
        <v>23</v>
      </c>
      <c r="D1642" t="s">
        <v>22</v>
      </c>
      <c r="E1642" t="s">
        <v>16</v>
      </c>
      <c r="F1642" s="1">
        <v>95.021276595744695</v>
      </c>
      <c r="G1642" s="1">
        <v>95.186956521739106</v>
      </c>
      <c r="H1642" s="1">
        <v>68.566666666666706</v>
      </c>
      <c r="I1642" s="5">
        <f t="shared" si="50"/>
        <v>-26.6202898550724</v>
      </c>
      <c r="J1642" s="4" t="e">
        <f t="shared" si="51"/>
        <v>#DIV/0!</v>
      </c>
      <c r="M1642" s="1" t="s">
        <v>40</v>
      </c>
      <c r="N1642" s="1" t="s">
        <v>31</v>
      </c>
      <c r="O1642" s="1" t="s">
        <v>23</v>
      </c>
      <c r="P1642" s="1" t="s">
        <v>22</v>
      </c>
      <c r="Q1642" s="1" t="s">
        <v>16</v>
      </c>
      <c r="R1642" s="1">
        <v>0</v>
      </c>
      <c r="S1642" s="1">
        <v>0</v>
      </c>
      <c r="T1642" s="1">
        <v>0</v>
      </c>
      <c r="W1642" t="s">
        <v>40</v>
      </c>
      <c r="X1642" t="s">
        <v>31</v>
      </c>
      <c r="Y1642" t="s">
        <v>23</v>
      </c>
      <c r="Z1642" t="s">
        <v>22</v>
      </c>
      <c r="AA1642" t="s">
        <v>16</v>
      </c>
      <c r="AB1642">
        <v>141</v>
      </c>
      <c r="AC1642">
        <v>46</v>
      </c>
      <c r="AD1642">
        <v>3</v>
      </c>
    </row>
    <row r="1643" spans="1:30" x14ac:dyDescent="0.2">
      <c r="A1643" t="s">
        <v>40</v>
      </c>
      <c r="B1643" t="s">
        <v>31</v>
      </c>
      <c r="C1643" t="s">
        <v>24</v>
      </c>
      <c r="D1643" t="s">
        <v>15</v>
      </c>
      <c r="E1643" t="s">
        <v>16</v>
      </c>
      <c r="F1643" s="1">
        <v>50.25</v>
      </c>
      <c r="G1643" s="1" t="e">
        <v>#NUM!</v>
      </c>
      <c r="H1643" s="1">
        <v>150.6</v>
      </c>
      <c r="I1643" s="5" t="e">
        <f t="shared" si="50"/>
        <v>#NUM!</v>
      </c>
      <c r="J1643" s="4" t="e">
        <f t="shared" si="51"/>
        <v>#NUM!</v>
      </c>
      <c r="M1643" s="1" t="s">
        <v>40</v>
      </c>
      <c r="N1643" s="1" t="s">
        <v>31</v>
      </c>
      <c r="O1643" s="1" t="s">
        <v>24</v>
      </c>
      <c r="P1643" s="1" t="s">
        <v>15</v>
      </c>
      <c r="Q1643" s="1" t="s">
        <v>16</v>
      </c>
      <c r="R1643" s="1">
        <v>0</v>
      </c>
      <c r="S1643" s="1">
        <v>0</v>
      </c>
      <c r="T1643" s="1">
        <v>0</v>
      </c>
      <c r="W1643" t="s">
        <v>40</v>
      </c>
      <c r="X1643" t="s">
        <v>31</v>
      </c>
      <c r="Y1643" t="s">
        <v>24</v>
      </c>
      <c r="Z1643" t="s">
        <v>15</v>
      </c>
      <c r="AA1643" t="s">
        <v>16</v>
      </c>
      <c r="AB1643">
        <v>12</v>
      </c>
      <c r="AC1643">
        <v>0</v>
      </c>
      <c r="AD1643">
        <v>1</v>
      </c>
    </row>
    <row r="1644" spans="1:30" x14ac:dyDescent="0.2">
      <c r="A1644" t="s">
        <v>40</v>
      </c>
      <c r="B1644" t="s">
        <v>31</v>
      </c>
      <c r="C1644" t="s">
        <v>24</v>
      </c>
      <c r="D1644" t="s">
        <v>17</v>
      </c>
      <c r="E1644" t="s">
        <v>16</v>
      </c>
      <c r="F1644" s="1">
        <v>69.150000000000006</v>
      </c>
      <c r="G1644" s="1" t="e">
        <v>#NUM!</v>
      </c>
      <c r="H1644" s="1">
        <v>170.4</v>
      </c>
      <c r="I1644" s="5" t="e">
        <f t="shared" si="50"/>
        <v>#NUM!</v>
      </c>
      <c r="J1644" s="4" t="e">
        <f t="shared" si="51"/>
        <v>#NUM!</v>
      </c>
      <c r="M1644" s="1" t="s">
        <v>40</v>
      </c>
      <c r="N1644" s="1" t="s">
        <v>31</v>
      </c>
      <c r="O1644" s="1" t="s">
        <v>24</v>
      </c>
      <c r="P1644" s="1" t="s">
        <v>17</v>
      </c>
      <c r="Q1644" s="1" t="s">
        <v>16</v>
      </c>
      <c r="R1644" s="1">
        <v>0</v>
      </c>
      <c r="S1644" s="1">
        <v>0</v>
      </c>
      <c r="T1644" s="1">
        <v>0</v>
      </c>
      <c r="W1644" t="s">
        <v>40</v>
      </c>
      <c r="X1644" t="s">
        <v>31</v>
      </c>
      <c r="Y1644" t="s">
        <v>24</v>
      </c>
      <c r="Z1644" t="s">
        <v>17</v>
      </c>
      <c r="AA1644" t="s">
        <v>16</v>
      </c>
      <c r="AB1644">
        <v>12</v>
      </c>
      <c r="AC1644">
        <v>0</v>
      </c>
      <c r="AD1644">
        <v>1</v>
      </c>
    </row>
    <row r="1645" spans="1:30" x14ac:dyDescent="0.2">
      <c r="A1645" t="s">
        <v>40</v>
      </c>
      <c r="B1645" t="s">
        <v>31</v>
      </c>
      <c r="C1645" t="s">
        <v>24</v>
      </c>
      <c r="D1645" t="s">
        <v>18</v>
      </c>
      <c r="E1645" t="s">
        <v>16</v>
      </c>
      <c r="F1645" s="1">
        <v>64.091666666666697</v>
      </c>
      <c r="G1645" s="1" t="e">
        <v>#NUM!</v>
      </c>
      <c r="H1645" s="1">
        <v>139</v>
      </c>
      <c r="I1645" s="5" t="e">
        <f t="shared" si="50"/>
        <v>#NUM!</v>
      </c>
      <c r="J1645" s="4" t="e">
        <f t="shared" si="51"/>
        <v>#NUM!</v>
      </c>
      <c r="M1645" s="1" t="s">
        <v>40</v>
      </c>
      <c r="N1645" s="1" t="s">
        <v>31</v>
      </c>
      <c r="O1645" s="1" t="s">
        <v>24</v>
      </c>
      <c r="P1645" s="1" t="s">
        <v>18</v>
      </c>
      <c r="Q1645" s="1" t="s">
        <v>16</v>
      </c>
      <c r="R1645" s="1">
        <v>0</v>
      </c>
      <c r="S1645" s="1">
        <v>0</v>
      </c>
      <c r="T1645" s="1">
        <v>0</v>
      </c>
      <c r="W1645" t="s">
        <v>40</v>
      </c>
      <c r="X1645" t="s">
        <v>31</v>
      </c>
      <c r="Y1645" t="s">
        <v>24</v>
      </c>
      <c r="Z1645" t="s">
        <v>18</v>
      </c>
      <c r="AA1645" t="s">
        <v>16</v>
      </c>
      <c r="AB1645">
        <v>12</v>
      </c>
      <c r="AC1645">
        <v>0</v>
      </c>
      <c r="AD1645">
        <v>1</v>
      </c>
    </row>
    <row r="1646" spans="1:30" x14ac:dyDescent="0.2">
      <c r="A1646" t="s">
        <v>40</v>
      </c>
      <c r="B1646" t="s">
        <v>31</v>
      </c>
      <c r="C1646" t="s">
        <v>24</v>
      </c>
      <c r="D1646" t="s">
        <v>19</v>
      </c>
      <c r="E1646" t="s">
        <v>16</v>
      </c>
      <c r="F1646" s="1">
        <v>73.650000000000006</v>
      </c>
      <c r="G1646" s="1" t="e">
        <v>#NUM!</v>
      </c>
      <c r="H1646" s="1">
        <v>149.4</v>
      </c>
      <c r="I1646" s="5" t="e">
        <f t="shared" si="50"/>
        <v>#NUM!</v>
      </c>
      <c r="J1646" s="4" t="e">
        <f t="shared" si="51"/>
        <v>#NUM!</v>
      </c>
      <c r="M1646" s="1" t="s">
        <v>40</v>
      </c>
      <c r="N1646" s="1" t="s">
        <v>31</v>
      </c>
      <c r="O1646" s="1" t="s">
        <v>24</v>
      </c>
      <c r="P1646" s="1" t="s">
        <v>19</v>
      </c>
      <c r="Q1646" s="1" t="s">
        <v>16</v>
      </c>
      <c r="R1646" s="1">
        <v>0</v>
      </c>
      <c r="S1646" s="1">
        <v>0</v>
      </c>
      <c r="T1646" s="1">
        <v>0</v>
      </c>
      <c r="W1646" t="s">
        <v>40</v>
      </c>
      <c r="X1646" t="s">
        <v>31</v>
      </c>
      <c r="Y1646" t="s">
        <v>24</v>
      </c>
      <c r="Z1646" t="s">
        <v>19</v>
      </c>
      <c r="AA1646" t="s">
        <v>16</v>
      </c>
      <c r="AB1646">
        <v>12</v>
      </c>
      <c r="AC1646">
        <v>0</v>
      </c>
      <c r="AD1646">
        <v>1</v>
      </c>
    </row>
    <row r="1647" spans="1:30" x14ac:dyDescent="0.2">
      <c r="A1647" t="s">
        <v>40</v>
      </c>
      <c r="B1647" t="s">
        <v>31</v>
      </c>
      <c r="C1647" t="s">
        <v>24</v>
      </c>
      <c r="D1647" t="s">
        <v>20</v>
      </c>
      <c r="E1647" t="s">
        <v>16</v>
      </c>
      <c r="F1647" s="1">
        <v>45.65</v>
      </c>
      <c r="G1647" s="1" t="e">
        <v>#NUM!</v>
      </c>
      <c r="H1647" s="1">
        <v>155.1</v>
      </c>
      <c r="I1647" s="5" t="e">
        <f t="shared" si="50"/>
        <v>#NUM!</v>
      </c>
      <c r="J1647" s="4" t="e">
        <f t="shared" si="51"/>
        <v>#NUM!</v>
      </c>
      <c r="M1647" s="1" t="s">
        <v>40</v>
      </c>
      <c r="N1647" s="1" t="s">
        <v>31</v>
      </c>
      <c r="O1647" s="1" t="s">
        <v>24</v>
      </c>
      <c r="P1647" s="1" t="s">
        <v>20</v>
      </c>
      <c r="Q1647" s="1" t="s">
        <v>16</v>
      </c>
      <c r="R1647" s="1">
        <v>0</v>
      </c>
      <c r="S1647" s="1">
        <v>0</v>
      </c>
      <c r="T1647" s="1">
        <v>0</v>
      </c>
      <c r="W1647" t="s">
        <v>40</v>
      </c>
      <c r="X1647" t="s">
        <v>31</v>
      </c>
      <c r="Y1647" t="s">
        <v>24</v>
      </c>
      <c r="Z1647" t="s">
        <v>20</v>
      </c>
      <c r="AA1647" t="s">
        <v>16</v>
      </c>
      <c r="AB1647">
        <v>12</v>
      </c>
      <c r="AC1647">
        <v>0</v>
      </c>
      <c r="AD1647">
        <v>1</v>
      </c>
    </row>
    <row r="1648" spans="1:30" x14ac:dyDescent="0.2">
      <c r="A1648" t="s">
        <v>40</v>
      </c>
      <c r="B1648" t="s">
        <v>31</v>
      </c>
      <c r="C1648" t="s">
        <v>24</v>
      </c>
      <c r="D1648" t="s">
        <v>21</v>
      </c>
      <c r="E1648" t="s">
        <v>16</v>
      </c>
      <c r="F1648" s="1">
        <v>50.658333333333303</v>
      </c>
      <c r="G1648" s="1" t="e">
        <v>#NUM!</v>
      </c>
      <c r="H1648" s="1">
        <v>141.9</v>
      </c>
      <c r="I1648" s="5" t="e">
        <f t="shared" si="50"/>
        <v>#NUM!</v>
      </c>
      <c r="J1648" s="4" t="e">
        <f t="shared" si="51"/>
        <v>#NUM!</v>
      </c>
      <c r="M1648" s="1" t="s">
        <v>40</v>
      </c>
      <c r="N1648" s="1" t="s">
        <v>31</v>
      </c>
      <c r="O1648" s="1" t="s">
        <v>24</v>
      </c>
      <c r="P1648" s="1" t="s">
        <v>21</v>
      </c>
      <c r="Q1648" s="1" t="s">
        <v>16</v>
      </c>
      <c r="R1648" s="1">
        <v>0</v>
      </c>
      <c r="S1648" s="1">
        <v>0</v>
      </c>
      <c r="T1648" s="1">
        <v>0</v>
      </c>
      <c r="W1648" t="s">
        <v>40</v>
      </c>
      <c r="X1648" t="s">
        <v>31</v>
      </c>
      <c r="Y1648" t="s">
        <v>24</v>
      </c>
      <c r="Z1648" t="s">
        <v>21</v>
      </c>
      <c r="AA1648" t="s">
        <v>16</v>
      </c>
      <c r="AB1648">
        <v>12</v>
      </c>
      <c r="AC1648">
        <v>0</v>
      </c>
      <c r="AD1648">
        <v>1</v>
      </c>
    </row>
    <row r="1649" spans="1:30" x14ac:dyDescent="0.2">
      <c r="A1649" t="s">
        <v>40</v>
      </c>
      <c r="B1649" t="s">
        <v>31</v>
      </c>
      <c r="C1649" t="s">
        <v>24</v>
      </c>
      <c r="D1649" t="s">
        <v>22</v>
      </c>
      <c r="E1649" t="s">
        <v>16</v>
      </c>
      <c r="F1649" s="1">
        <v>65.8333333333333</v>
      </c>
      <c r="G1649" s="1" t="e">
        <v>#NUM!</v>
      </c>
      <c r="H1649" s="1">
        <v>125.5</v>
      </c>
      <c r="I1649" s="5" t="e">
        <f t="shared" si="50"/>
        <v>#NUM!</v>
      </c>
      <c r="J1649" s="4" t="e">
        <f t="shared" si="51"/>
        <v>#NUM!</v>
      </c>
      <c r="M1649" s="1" t="s">
        <v>40</v>
      </c>
      <c r="N1649" s="1" t="s">
        <v>31</v>
      </c>
      <c r="O1649" s="1" t="s">
        <v>24</v>
      </c>
      <c r="P1649" s="1" t="s">
        <v>22</v>
      </c>
      <c r="Q1649" s="1" t="s">
        <v>16</v>
      </c>
      <c r="R1649" s="1">
        <v>0</v>
      </c>
      <c r="S1649" s="1">
        <v>0</v>
      </c>
      <c r="T1649" s="1">
        <v>1.42124448313892E-14</v>
      </c>
      <c r="W1649" t="s">
        <v>40</v>
      </c>
      <c r="X1649" t="s">
        <v>31</v>
      </c>
      <c r="Y1649" t="s">
        <v>24</v>
      </c>
      <c r="Z1649" t="s">
        <v>22</v>
      </c>
      <c r="AA1649" t="s">
        <v>16</v>
      </c>
      <c r="AB1649">
        <v>12</v>
      </c>
      <c r="AC1649">
        <v>0</v>
      </c>
      <c r="AD1649">
        <v>1</v>
      </c>
    </row>
    <row r="1650" spans="1:30" x14ac:dyDescent="0.2">
      <c r="A1650" t="s">
        <v>40</v>
      </c>
      <c r="B1650" t="s">
        <v>31</v>
      </c>
      <c r="C1650" t="s">
        <v>25</v>
      </c>
      <c r="D1650" t="s">
        <v>15</v>
      </c>
      <c r="E1650" t="s">
        <v>16</v>
      </c>
      <c r="F1650" s="1">
        <v>98.254166666666606</v>
      </c>
      <c r="G1650" s="1">
        <v>101.4</v>
      </c>
      <c r="H1650" s="1">
        <v>182.5</v>
      </c>
      <c r="I1650" s="5">
        <f t="shared" si="50"/>
        <v>81.099999999999994</v>
      </c>
      <c r="J1650" s="4" t="e">
        <f t="shared" si="51"/>
        <v>#DIV/0!</v>
      </c>
      <c r="M1650" s="1" t="s">
        <v>40</v>
      </c>
      <c r="N1650" s="1" t="s">
        <v>31</v>
      </c>
      <c r="O1650" s="1" t="s">
        <v>25</v>
      </c>
      <c r="P1650" s="1" t="s">
        <v>15</v>
      </c>
      <c r="Q1650" s="1" t="s">
        <v>16</v>
      </c>
      <c r="R1650" s="1">
        <v>1.42129104986493E-14</v>
      </c>
      <c r="S1650" s="1">
        <v>0</v>
      </c>
      <c r="T1650" s="1">
        <v>0</v>
      </c>
      <c r="W1650" t="s">
        <v>40</v>
      </c>
      <c r="X1650" t="s">
        <v>31</v>
      </c>
      <c r="Y1650" t="s">
        <v>25</v>
      </c>
      <c r="Z1650" t="s">
        <v>15</v>
      </c>
      <c r="AA1650" t="s">
        <v>16</v>
      </c>
      <c r="AB1650">
        <v>24</v>
      </c>
      <c r="AC1650">
        <v>3</v>
      </c>
      <c r="AD1650">
        <v>1</v>
      </c>
    </row>
    <row r="1651" spans="1:30" x14ac:dyDescent="0.2">
      <c r="A1651" t="s">
        <v>40</v>
      </c>
      <c r="B1651" t="s">
        <v>31</v>
      </c>
      <c r="C1651" t="s">
        <v>25</v>
      </c>
      <c r="D1651" t="s">
        <v>17</v>
      </c>
      <c r="E1651" t="s">
        <v>16</v>
      </c>
      <c r="F1651" s="1">
        <v>105.741666666667</v>
      </c>
      <c r="G1651" s="1">
        <v>117.366666666667</v>
      </c>
      <c r="H1651" s="1">
        <v>181.1</v>
      </c>
      <c r="I1651" s="5">
        <f t="shared" si="50"/>
        <v>63.733333333332993</v>
      </c>
      <c r="J1651" s="4" t="e">
        <f t="shared" si="51"/>
        <v>#DIV/0!</v>
      </c>
      <c r="M1651" s="1" t="s">
        <v>40</v>
      </c>
      <c r="N1651" s="1" t="s">
        <v>31</v>
      </c>
      <c r="O1651" s="1" t="s">
        <v>25</v>
      </c>
      <c r="P1651" s="1" t="s">
        <v>17</v>
      </c>
      <c r="Q1651" s="1" t="s">
        <v>16</v>
      </c>
      <c r="R1651" s="1">
        <v>1.42129104986493E-14</v>
      </c>
      <c r="S1651" s="1">
        <v>0</v>
      </c>
      <c r="T1651" s="1">
        <v>0</v>
      </c>
      <c r="W1651" t="s">
        <v>40</v>
      </c>
      <c r="X1651" t="s">
        <v>31</v>
      </c>
      <c r="Y1651" t="s">
        <v>25</v>
      </c>
      <c r="Z1651" t="s">
        <v>17</v>
      </c>
      <c r="AA1651" t="s">
        <v>16</v>
      </c>
      <c r="AB1651">
        <v>24</v>
      </c>
      <c r="AC1651">
        <v>3</v>
      </c>
      <c r="AD1651">
        <v>1</v>
      </c>
    </row>
    <row r="1652" spans="1:30" x14ac:dyDescent="0.2">
      <c r="A1652" t="s">
        <v>40</v>
      </c>
      <c r="B1652" t="s">
        <v>31</v>
      </c>
      <c r="C1652" t="s">
        <v>25</v>
      </c>
      <c r="D1652" t="s">
        <v>18</v>
      </c>
      <c r="E1652" t="s">
        <v>16</v>
      </c>
      <c r="F1652" s="1">
        <v>111</v>
      </c>
      <c r="G1652" s="1">
        <v>104.066666666667</v>
      </c>
      <c r="H1652" s="1">
        <v>185.4</v>
      </c>
      <c r="I1652" s="5">
        <f t="shared" si="50"/>
        <v>81.333333333333002</v>
      </c>
      <c r="J1652" s="4" t="e">
        <f t="shared" si="51"/>
        <v>#DIV/0!</v>
      </c>
      <c r="M1652" s="1" t="s">
        <v>40</v>
      </c>
      <c r="N1652" s="1" t="s">
        <v>31</v>
      </c>
      <c r="O1652" s="1" t="s">
        <v>25</v>
      </c>
      <c r="P1652" s="1" t="s">
        <v>18</v>
      </c>
      <c r="Q1652" s="1" t="s">
        <v>16</v>
      </c>
      <c r="R1652" s="1">
        <v>1.42129104986493E-14</v>
      </c>
      <c r="S1652" s="1">
        <v>0</v>
      </c>
      <c r="T1652" s="1">
        <v>0</v>
      </c>
      <c r="W1652" t="s">
        <v>40</v>
      </c>
      <c r="X1652" t="s">
        <v>31</v>
      </c>
      <c r="Y1652" t="s">
        <v>25</v>
      </c>
      <c r="Z1652" t="s">
        <v>18</v>
      </c>
      <c r="AA1652" t="s">
        <v>16</v>
      </c>
      <c r="AB1652">
        <v>24</v>
      </c>
      <c r="AC1652">
        <v>3</v>
      </c>
      <c r="AD1652">
        <v>1</v>
      </c>
    </row>
    <row r="1653" spans="1:30" x14ac:dyDescent="0.2">
      <c r="A1653" t="s">
        <v>40</v>
      </c>
      <c r="B1653" t="s">
        <v>31</v>
      </c>
      <c r="C1653" t="s">
        <v>25</v>
      </c>
      <c r="D1653" t="s">
        <v>19</v>
      </c>
      <c r="E1653" t="s">
        <v>16</v>
      </c>
      <c r="F1653" s="1">
        <v>120.22499999999999</v>
      </c>
      <c r="G1653" s="1">
        <v>108.033333333333</v>
      </c>
      <c r="H1653" s="1">
        <v>190.8</v>
      </c>
      <c r="I1653" s="5">
        <f t="shared" si="50"/>
        <v>82.766666666667007</v>
      </c>
      <c r="J1653" s="4" t="e">
        <f t="shared" si="51"/>
        <v>#DIV/0!</v>
      </c>
      <c r="M1653" s="1" t="s">
        <v>40</v>
      </c>
      <c r="N1653" s="1" t="s">
        <v>31</v>
      </c>
      <c r="O1653" s="1" t="s">
        <v>25</v>
      </c>
      <c r="P1653" s="1" t="s">
        <v>19</v>
      </c>
      <c r="Q1653" s="1" t="s">
        <v>16</v>
      </c>
      <c r="R1653" s="1">
        <v>0</v>
      </c>
      <c r="S1653" s="1">
        <v>0</v>
      </c>
      <c r="T1653" s="1">
        <v>0</v>
      </c>
      <c r="W1653" t="s">
        <v>40</v>
      </c>
      <c r="X1653" t="s">
        <v>31</v>
      </c>
      <c r="Y1653" t="s">
        <v>25</v>
      </c>
      <c r="Z1653" t="s">
        <v>19</v>
      </c>
      <c r="AA1653" t="s">
        <v>16</v>
      </c>
      <c r="AB1653">
        <v>24</v>
      </c>
      <c r="AC1653">
        <v>3</v>
      </c>
      <c r="AD1653">
        <v>1</v>
      </c>
    </row>
    <row r="1654" spans="1:30" x14ac:dyDescent="0.2">
      <c r="A1654" t="s">
        <v>40</v>
      </c>
      <c r="B1654" t="s">
        <v>31</v>
      </c>
      <c r="C1654" t="s">
        <v>25</v>
      </c>
      <c r="D1654" t="s">
        <v>20</v>
      </c>
      <c r="E1654" t="s">
        <v>16</v>
      </c>
      <c r="F1654" s="1">
        <v>92.641666666666694</v>
      </c>
      <c r="G1654" s="1">
        <v>91.233333333333306</v>
      </c>
      <c r="H1654" s="1">
        <v>185.4</v>
      </c>
      <c r="I1654" s="5">
        <f t="shared" si="50"/>
        <v>94.1666666666667</v>
      </c>
      <c r="J1654" s="4" t="e">
        <f t="shared" si="51"/>
        <v>#DIV/0!</v>
      </c>
      <c r="M1654" s="1" t="s">
        <v>40</v>
      </c>
      <c r="N1654" s="1" t="s">
        <v>31</v>
      </c>
      <c r="O1654" s="1" t="s">
        <v>25</v>
      </c>
      <c r="P1654" s="1" t="s">
        <v>20</v>
      </c>
      <c r="Q1654" s="1" t="s">
        <v>16</v>
      </c>
      <c r="R1654" s="1">
        <v>0</v>
      </c>
      <c r="S1654" s="1">
        <v>0</v>
      </c>
      <c r="T1654" s="1">
        <v>0</v>
      </c>
      <c r="W1654" t="s">
        <v>40</v>
      </c>
      <c r="X1654" t="s">
        <v>31</v>
      </c>
      <c r="Y1654" t="s">
        <v>25</v>
      </c>
      <c r="Z1654" t="s">
        <v>20</v>
      </c>
      <c r="AA1654" t="s">
        <v>16</v>
      </c>
      <c r="AB1654">
        <v>24</v>
      </c>
      <c r="AC1654">
        <v>3</v>
      </c>
      <c r="AD1654">
        <v>1</v>
      </c>
    </row>
    <row r="1655" spans="1:30" x14ac:dyDescent="0.2">
      <c r="A1655" t="s">
        <v>40</v>
      </c>
      <c r="B1655" t="s">
        <v>31</v>
      </c>
      <c r="C1655" t="s">
        <v>25</v>
      </c>
      <c r="D1655" t="s">
        <v>21</v>
      </c>
      <c r="E1655" t="s">
        <v>16</v>
      </c>
      <c r="F1655" s="1">
        <v>106.91249999999999</v>
      </c>
      <c r="G1655" s="1">
        <v>93.033333333333303</v>
      </c>
      <c r="H1655" s="1">
        <v>188.7</v>
      </c>
      <c r="I1655" s="5">
        <f t="shared" si="50"/>
        <v>95.666666666666686</v>
      </c>
      <c r="J1655" s="4" t="e">
        <f t="shared" si="51"/>
        <v>#DIV/0!</v>
      </c>
      <c r="M1655" s="1" t="s">
        <v>40</v>
      </c>
      <c r="N1655" s="1" t="s">
        <v>31</v>
      </c>
      <c r="O1655" s="1" t="s">
        <v>25</v>
      </c>
      <c r="P1655" s="1" t="s">
        <v>21</v>
      </c>
      <c r="Q1655" s="1" t="s">
        <v>16</v>
      </c>
      <c r="R1655" s="1">
        <v>0</v>
      </c>
      <c r="S1655" s="1">
        <v>0</v>
      </c>
      <c r="T1655" s="1">
        <v>0</v>
      </c>
      <c r="W1655" t="s">
        <v>40</v>
      </c>
      <c r="X1655" t="s">
        <v>31</v>
      </c>
      <c r="Y1655" t="s">
        <v>25</v>
      </c>
      <c r="Z1655" t="s">
        <v>21</v>
      </c>
      <c r="AA1655" t="s">
        <v>16</v>
      </c>
      <c r="AB1655">
        <v>24</v>
      </c>
      <c r="AC1655">
        <v>3</v>
      </c>
      <c r="AD1655">
        <v>1</v>
      </c>
    </row>
    <row r="1656" spans="1:30" x14ac:dyDescent="0.2">
      <c r="A1656" t="s">
        <v>40</v>
      </c>
      <c r="B1656" t="s">
        <v>31</v>
      </c>
      <c r="C1656" t="s">
        <v>25</v>
      </c>
      <c r="D1656" t="s">
        <v>22</v>
      </c>
      <c r="E1656" t="s">
        <v>16</v>
      </c>
      <c r="F1656" s="1">
        <v>95.287499999999994</v>
      </c>
      <c r="G1656" s="1">
        <v>93</v>
      </c>
      <c r="H1656" s="1">
        <v>169.1</v>
      </c>
      <c r="I1656" s="5">
        <f t="shared" si="50"/>
        <v>76.099999999999994</v>
      </c>
      <c r="J1656" s="4" t="e">
        <f t="shared" si="51"/>
        <v>#DIV/0!</v>
      </c>
      <c r="M1656" s="1" t="s">
        <v>40</v>
      </c>
      <c r="N1656" s="1" t="s">
        <v>31</v>
      </c>
      <c r="O1656" s="1" t="s">
        <v>25</v>
      </c>
      <c r="P1656" s="1" t="s">
        <v>22</v>
      </c>
      <c r="Q1656" s="1" t="s">
        <v>16</v>
      </c>
      <c r="R1656" s="1">
        <v>0</v>
      </c>
      <c r="S1656" s="1">
        <v>0</v>
      </c>
      <c r="T1656" s="1">
        <v>0</v>
      </c>
      <c r="W1656" t="s">
        <v>40</v>
      </c>
      <c r="X1656" t="s">
        <v>31</v>
      </c>
      <c r="Y1656" t="s">
        <v>25</v>
      </c>
      <c r="Z1656" t="s">
        <v>22</v>
      </c>
      <c r="AA1656" t="s">
        <v>16</v>
      </c>
      <c r="AB1656">
        <v>24</v>
      </c>
      <c r="AC1656">
        <v>3</v>
      </c>
      <c r="AD1656">
        <v>1</v>
      </c>
    </row>
    <row r="1657" spans="1:30" x14ac:dyDescent="0.2">
      <c r="A1657" t="s">
        <v>40</v>
      </c>
      <c r="B1657" t="s">
        <v>31</v>
      </c>
      <c r="C1657" t="s">
        <v>26</v>
      </c>
      <c r="D1657" t="s">
        <v>15</v>
      </c>
      <c r="E1657" t="s">
        <v>16</v>
      </c>
      <c r="F1657" s="1">
        <v>85.107407407407393</v>
      </c>
      <c r="G1657" s="1">
        <v>85.48</v>
      </c>
      <c r="H1657" s="1">
        <v>43.6</v>
      </c>
      <c r="I1657" s="5">
        <f t="shared" si="50"/>
        <v>-41.88</v>
      </c>
      <c r="J1657" s="4" t="e">
        <f t="shared" si="51"/>
        <v>#DIV/0!</v>
      </c>
      <c r="M1657" s="1" t="s">
        <v>40</v>
      </c>
      <c r="N1657" s="1" t="s">
        <v>31</v>
      </c>
      <c r="O1657" s="1" t="s">
        <v>26</v>
      </c>
      <c r="P1657" s="1" t="s">
        <v>15</v>
      </c>
      <c r="Q1657" s="1" t="s">
        <v>16</v>
      </c>
      <c r="R1657" s="1">
        <v>0</v>
      </c>
      <c r="S1657" s="1">
        <v>0</v>
      </c>
      <c r="T1657" s="1">
        <v>0</v>
      </c>
      <c r="W1657" t="s">
        <v>40</v>
      </c>
      <c r="X1657" t="s">
        <v>31</v>
      </c>
      <c r="Y1657" t="s">
        <v>26</v>
      </c>
      <c r="Z1657" t="s">
        <v>15</v>
      </c>
      <c r="AA1657" t="s">
        <v>16</v>
      </c>
      <c r="AB1657">
        <v>27</v>
      </c>
      <c r="AC1657">
        <v>5</v>
      </c>
      <c r="AD1657">
        <v>2</v>
      </c>
    </row>
    <row r="1658" spans="1:30" x14ac:dyDescent="0.2">
      <c r="A1658" t="s">
        <v>40</v>
      </c>
      <c r="B1658" t="s">
        <v>31</v>
      </c>
      <c r="C1658" t="s">
        <v>26</v>
      </c>
      <c r="D1658" t="s">
        <v>17</v>
      </c>
      <c r="E1658" t="s">
        <v>16</v>
      </c>
      <c r="F1658" s="1">
        <v>93.529629629629596</v>
      </c>
      <c r="G1658" s="1">
        <v>116.32</v>
      </c>
      <c r="H1658" s="1">
        <v>24.85</v>
      </c>
      <c r="I1658" s="5">
        <f t="shared" si="50"/>
        <v>-91.47</v>
      </c>
      <c r="J1658" s="4" t="str">
        <f t="shared" si="51"/>
        <v>&lt;0.001</v>
      </c>
      <c r="M1658" s="1" t="s">
        <v>40</v>
      </c>
      <c r="N1658" s="1" t="s">
        <v>31</v>
      </c>
      <c r="O1658" s="1" t="s">
        <v>26</v>
      </c>
      <c r="P1658" s="1" t="s">
        <v>17</v>
      </c>
      <c r="Q1658" s="1" t="s">
        <v>16</v>
      </c>
      <c r="R1658" s="1">
        <v>0</v>
      </c>
      <c r="S1658" s="1">
        <v>1.4213486611187099E-14</v>
      </c>
      <c r="T1658" s="1">
        <v>0</v>
      </c>
      <c r="W1658" t="s">
        <v>40</v>
      </c>
      <c r="X1658" t="s">
        <v>31</v>
      </c>
      <c r="Y1658" t="s">
        <v>26</v>
      </c>
      <c r="Z1658" t="s">
        <v>17</v>
      </c>
      <c r="AA1658" t="s">
        <v>16</v>
      </c>
      <c r="AB1658">
        <v>27</v>
      </c>
      <c r="AC1658">
        <v>5</v>
      </c>
      <c r="AD1658">
        <v>2</v>
      </c>
    </row>
    <row r="1659" spans="1:30" x14ac:dyDescent="0.2">
      <c r="A1659" t="s">
        <v>40</v>
      </c>
      <c r="B1659" t="s">
        <v>31</v>
      </c>
      <c r="C1659" t="s">
        <v>26</v>
      </c>
      <c r="D1659" t="s">
        <v>18</v>
      </c>
      <c r="E1659" t="s">
        <v>16</v>
      </c>
      <c r="F1659" s="1">
        <v>105.01111111111101</v>
      </c>
      <c r="G1659" s="1">
        <v>140.22</v>
      </c>
      <c r="H1659" s="1">
        <v>37.950000000000003</v>
      </c>
      <c r="I1659" s="5">
        <f t="shared" si="50"/>
        <v>-102.27</v>
      </c>
      <c r="J1659" s="4" t="e">
        <f t="shared" si="51"/>
        <v>#DIV/0!</v>
      </c>
      <c r="M1659" s="1" t="s">
        <v>40</v>
      </c>
      <c r="N1659" s="1" t="s">
        <v>31</v>
      </c>
      <c r="O1659" s="1" t="s">
        <v>26</v>
      </c>
      <c r="P1659" s="1" t="s">
        <v>18</v>
      </c>
      <c r="Q1659" s="1" t="s">
        <v>16</v>
      </c>
      <c r="R1659" s="1">
        <v>0</v>
      </c>
      <c r="S1659" s="1">
        <v>0</v>
      </c>
      <c r="T1659" s="1">
        <v>0</v>
      </c>
      <c r="W1659" t="s">
        <v>40</v>
      </c>
      <c r="X1659" t="s">
        <v>31</v>
      </c>
      <c r="Y1659" t="s">
        <v>26</v>
      </c>
      <c r="Z1659" t="s">
        <v>18</v>
      </c>
      <c r="AA1659" t="s">
        <v>16</v>
      </c>
      <c r="AB1659">
        <v>27</v>
      </c>
      <c r="AC1659">
        <v>5</v>
      </c>
      <c r="AD1659">
        <v>2</v>
      </c>
    </row>
    <row r="1660" spans="1:30" x14ac:dyDescent="0.2">
      <c r="A1660" t="s">
        <v>40</v>
      </c>
      <c r="B1660" t="s">
        <v>31</v>
      </c>
      <c r="C1660" t="s">
        <v>26</v>
      </c>
      <c r="D1660" t="s">
        <v>19</v>
      </c>
      <c r="E1660" t="s">
        <v>16</v>
      </c>
      <c r="F1660" s="1">
        <v>121.455555555556</v>
      </c>
      <c r="G1660" s="1">
        <v>133.56</v>
      </c>
      <c r="H1660" s="1">
        <v>80.5</v>
      </c>
      <c r="I1660" s="5">
        <f t="shared" si="50"/>
        <v>-53.06</v>
      </c>
      <c r="J1660" s="4" t="e">
        <f t="shared" si="51"/>
        <v>#DIV/0!</v>
      </c>
      <c r="M1660" s="1" t="s">
        <v>40</v>
      </c>
      <c r="N1660" s="1" t="s">
        <v>31</v>
      </c>
      <c r="O1660" s="1" t="s">
        <v>26</v>
      </c>
      <c r="P1660" s="1" t="s">
        <v>19</v>
      </c>
      <c r="Q1660" s="1" t="s">
        <v>16</v>
      </c>
      <c r="R1660" s="1">
        <v>0</v>
      </c>
      <c r="S1660" s="1">
        <v>0</v>
      </c>
      <c r="T1660" s="1">
        <v>0</v>
      </c>
      <c r="W1660" t="s">
        <v>40</v>
      </c>
      <c r="X1660" t="s">
        <v>31</v>
      </c>
      <c r="Y1660" t="s">
        <v>26</v>
      </c>
      <c r="Z1660" t="s">
        <v>19</v>
      </c>
      <c r="AA1660" t="s">
        <v>16</v>
      </c>
      <c r="AB1660">
        <v>27</v>
      </c>
      <c r="AC1660">
        <v>5</v>
      </c>
      <c r="AD1660">
        <v>2</v>
      </c>
    </row>
    <row r="1661" spans="1:30" x14ac:dyDescent="0.2">
      <c r="A1661" t="s">
        <v>40</v>
      </c>
      <c r="B1661" t="s">
        <v>31</v>
      </c>
      <c r="C1661" t="s">
        <v>26</v>
      </c>
      <c r="D1661" t="s">
        <v>20</v>
      </c>
      <c r="E1661" t="s">
        <v>16</v>
      </c>
      <c r="F1661" s="1">
        <v>84.485185185185202</v>
      </c>
      <c r="G1661" s="1">
        <v>81.540000000000006</v>
      </c>
      <c r="H1661" s="1">
        <v>43.45</v>
      </c>
      <c r="I1661" s="5">
        <f t="shared" si="50"/>
        <v>-38.090000000000003</v>
      </c>
      <c r="J1661" s="4" t="e">
        <f t="shared" si="51"/>
        <v>#DIV/0!</v>
      </c>
      <c r="M1661" s="1" t="s">
        <v>40</v>
      </c>
      <c r="N1661" s="1" t="s">
        <v>31</v>
      </c>
      <c r="O1661" s="1" t="s">
        <v>26</v>
      </c>
      <c r="P1661" s="1" t="s">
        <v>20</v>
      </c>
      <c r="Q1661" s="1" t="s">
        <v>16</v>
      </c>
      <c r="R1661" s="1">
        <v>0</v>
      </c>
      <c r="S1661" s="1">
        <v>0</v>
      </c>
      <c r="T1661" s="1">
        <v>0</v>
      </c>
      <c r="W1661" t="s">
        <v>40</v>
      </c>
      <c r="X1661" t="s">
        <v>31</v>
      </c>
      <c r="Y1661" t="s">
        <v>26</v>
      </c>
      <c r="Z1661" t="s">
        <v>20</v>
      </c>
      <c r="AA1661" t="s">
        <v>16</v>
      </c>
      <c r="AB1661">
        <v>27</v>
      </c>
      <c r="AC1661">
        <v>5</v>
      </c>
      <c r="AD1661">
        <v>2</v>
      </c>
    </row>
    <row r="1662" spans="1:30" x14ac:dyDescent="0.2">
      <c r="A1662" t="s">
        <v>40</v>
      </c>
      <c r="B1662" t="s">
        <v>31</v>
      </c>
      <c r="C1662" t="s">
        <v>26</v>
      </c>
      <c r="D1662" t="s">
        <v>21</v>
      </c>
      <c r="E1662" t="s">
        <v>16</v>
      </c>
      <c r="F1662" s="1">
        <v>86.022222222222197</v>
      </c>
      <c r="G1662" s="1">
        <v>68.44</v>
      </c>
      <c r="H1662" s="1">
        <v>61.45</v>
      </c>
      <c r="I1662" s="5">
        <f t="shared" si="50"/>
        <v>-6.9899999999999949</v>
      </c>
      <c r="J1662" s="4" t="e">
        <f t="shared" si="51"/>
        <v>#DIV/0!</v>
      </c>
      <c r="M1662" s="1" t="s">
        <v>40</v>
      </c>
      <c r="N1662" s="1" t="s">
        <v>31</v>
      </c>
      <c r="O1662" s="1" t="s">
        <v>26</v>
      </c>
      <c r="P1662" s="1" t="s">
        <v>21</v>
      </c>
      <c r="Q1662" s="1" t="s">
        <v>16</v>
      </c>
      <c r="R1662" s="1">
        <v>0</v>
      </c>
      <c r="S1662" s="1">
        <v>0</v>
      </c>
      <c r="T1662" s="1">
        <v>0</v>
      </c>
      <c r="W1662" t="s">
        <v>40</v>
      </c>
      <c r="X1662" t="s">
        <v>31</v>
      </c>
      <c r="Y1662" t="s">
        <v>26</v>
      </c>
      <c r="Z1662" t="s">
        <v>21</v>
      </c>
      <c r="AA1662" t="s">
        <v>16</v>
      </c>
      <c r="AB1662">
        <v>27</v>
      </c>
      <c r="AC1662">
        <v>5</v>
      </c>
      <c r="AD1662">
        <v>2</v>
      </c>
    </row>
    <row r="1663" spans="1:30" x14ac:dyDescent="0.2">
      <c r="A1663" t="s">
        <v>40</v>
      </c>
      <c r="B1663" t="s">
        <v>31</v>
      </c>
      <c r="C1663" t="s">
        <v>26</v>
      </c>
      <c r="D1663" t="s">
        <v>22</v>
      </c>
      <c r="E1663" t="s">
        <v>16</v>
      </c>
      <c r="F1663" s="1">
        <v>98.492592592592601</v>
      </c>
      <c r="G1663" s="1">
        <v>116.56</v>
      </c>
      <c r="H1663" s="1">
        <v>104.75</v>
      </c>
      <c r="I1663" s="5">
        <f t="shared" si="50"/>
        <v>-11.810000000000002</v>
      </c>
      <c r="J1663" s="4" t="e">
        <f t="shared" si="51"/>
        <v>#DIV/0!</v>
      </c>
      <c r="M1663" s="1" t="s">
        <v>40</v>
      </c>
      <c r="N1663" s="1" t="s">
        <v>31</v>
      </c>
      <c r="O1663" s="1" t="s">
        <v>26</v>
      </c>
      <c r="P1663" s="1" t="s">
        <v>22</v>
      </c>
      <c r="Q1663" s="1" t="s">
        <v>16</v>
      </c>
      <c r="R1663" s="1">
        <v>1.4213486611187099E-14</v>
      </c>
      <c r="S1663" s="1">
        <v>0</v>
      </c>
      <c r="T1663" s="1">
        <v>0</v>
      </c>
      <c r="W1663" t="s">
        <v>40</v>
      </c>
      <c r="X1663" t="s">
        <v>31</v>
      </c>
      <c r="Y1663" t="s">
        <v>26</v>
      </c>
      <c r="Z1663" t="s">
        <v>22</v>
      </c>
      <c r="AA1663" t="s">
        <v>16</v>
      </c>
      <c r="AB1663">
        <v>27</v>
      </c>
      <c r="AC1663">
        <v>5</v>
      </c>
      <c r="AD1663">
        <v>2</v>
      </c>
    </row>
    <row r="1664" spans="1:30" x14ac:dyDescent="0.2">
      <c r="A1664" t="s">
        <v>40</v>
      </c>
      <c r="B1664" t="s">
        <v>31</v>
      </c>
      <c r="C1664" t="s">
        <v>27</v>
      </c>
      <c r="D1664" t="s">
        <v>15</v>
      </c>
      <c r="E1664" t="s">
        <v>16</v>
      </c>
      <c r="F1664" s="1">
        <v>114.575</v>
      </c>
      <c r="G1664" s="1">
        <v>94.424999999999997</v>
      </c>
      <c r="H1664" s="1">
        <v>131.26249999999999</v>
      </c>
      <c r="I1664" s="5">
        <f t="shared" si="50"/>
        <v>36.837499999999991</v>
      </c>
      <c r="J1664" s="4" t="e">
        <f t="shared" si="51"/>
        <v>#DIV/0!</v>
      </c>
      <c r="M1664" s="1" t="s">
        <v>40</v>
      </c>
      <c r="N1664" s="1" t="s">
        <v>31</v>
      </c>
      <c r="O1664" s="1" t="s">
        <v>27</v>
      </c>
      <c r="P1664" s="1" t="s">
        <v>15</v>
      </c>
      <c r="Q1664" s="1" t="s">
        <v>16</v>
      </c>
      <c r="R1664" s="1">
        <v>0</v>
      </c>
      <c r="S1664" s="1">
        <v>0</v>
      </c>
      <c r="T1664" s="1">
        <v>0</v>
      </c>
      <c r="W1664" t="s">
        <v>40</v>
      </c>
      <c r="X1664" t="s">
        <v>31</v>
      </c>
      <c r="Y1664" t="s">
        <v>27</v>
      </c>
      <c r="Z1664" t="s">
        <v>15</v>
      </c>
      <c r="AA1664" t="s">
        <v>16</v>
      </c>
      <c r="AB1664">
        <v>52</v>
      </c>
      <c r="AC1664">
        <v>8</v>
      </c>
      <c r="AD1664">
        <v>8</v>
      </c>
    </row>
    <row r="1665" spans="1:30" x14ac:dyDescent="0.2">
      <c r="A1665" t="s">
        <v>40</v>
      </c>
      <c r="B1665" t="s">
        <v>31</v>
      </c>
      <c r="C1665" t="s">
        <v>27</v>
      </c>
      <c r="D1665" t="s">
        <v>17</v>
      </c>
      <c r="E1665" t="s">
        <v>16</v>
      </c>
      <c r="F1665" s="1">
        <v>119.92307692307701</v>
      </c>
      <c r="G1665" s="1">
        <v>103.95</v>
      </c>
      <c r="H1665" s="1">
        <v>139.65</v>
      </c>
      <c r="I1665" s="5">
        <f t="shared" si="50"/>
        <v>35.700000000000003</v>
      </c>
      <c r="J1665" s="4" t="e">
        <f t="shared" si="51"/>
        <v>#DIV/0!</v>
      </c>
      <c r="M1665" s="1" t="s">
        <v>40</v>
      </c>
      <c r="N1665" s="1" t="s">
        <v>31</v>
      </c>
      <c r="O1665" s="1" t="s">
        <v>27</v>
      </c>
      <c r="P1665" s="1" t="s">
        <v>17</v>
      </c>
      <c r="Q1665" s="1" t="s">
        <v>16</v>
      </c>
      <c r="R1665" s="1">
        <v>0</v>
      </c>
      <c r="S1665" s="1">
        <v>0</v>
      </c>
      <c r="T1665" s="1">
        <v>0</v>
      </c>
      <c r="W1665" t="s">
        <v>40</v>
      </c>
      <c r="X1665" t="s">
        <v>31</v>
      </c>
      <c r="Y1665" t="s">
        <v>27</v>
      </c>
      <c r="Z1665" t="s">
        <v>17</v>
      </c>
      <c r="AA1665" t="s">
        <v>16</v>
      </c>
      <c r="AB1665">
        <v>52</v>
      </c>
      <c r="AC1665">
        <v>8</v>
      </c>
      <c r="AD1665">
        <v>8</v>
      </c>
    </row>
    <row r="1666" spans="1:30" x14ac:dyDescent="0.2">
      <c r="A1666" t="s">
        <v>40</v>
      </c>
      <c r="B1666" t="s">
        <v>31</v>
      </c>
      <c r="C1666" t="s">
        <v>27</v>
      </c>
      <c r="D1666" t="s">
        <v>18</v>
      </c>
      <c r="E1666" t="s">
        <v>16</v>
      </c>
      <c r="F1666" s="1">
        <v>130.11346153846199</v>
      </c>
      <c r="G1666" s="1">
        <v>118.625</v>
      </c>
      <c r="H1666" s="1">
        <v>146.32499999999999</v>
      </c>
      <c r="I1666" s="5">
        <f t="shared" si="50"/>
        <v>27.699999999999989</v>
      </c>
      <c r="J1666" s="4" t="e">
        <f t="shared" si="51"/>
        <v>#DIV/0!</v>
      </c>
      <c r="M1666" s="1" t="s">
        <v>40</v>
      </c>
      <c r="N1666" s="1" t="s">
        <v>31</v>
      </c>
      <c r="O1666" s="1" t="s">
        <v>27</v>
      </c>
      <c r="P1666" s="1" t="s">
        <v>18</v>
      </c>
      <c r="Q1666" s="1" t="s">
        <v>16</v>
      </c>
      <c r="R1666" s="1">
        <v>0</v>
      </c>
      <c r="S1666" s="1">
        <v>0</v>
      </c>
      <c r="T1666" s="1">
        <v>0</v>
      </c>
      <c r="W1666" t="s">
        <v>40</v>
      </c>
      <c r="X1666" t="s">
        <v>31</v>
      </c>
      <c r="Y1666" t="s">
        <v>27</v>
      </c>
      <c r="Z1666" t="s">
        <v>18</v>
      </c>
      <c r="AA1666" t="s">
        <v>16</v>
      </c>
      <c r="AB1666">
        <v>52</v>
      </c>
      <c r="AC1666">
        <v>8</v>
      </c>
      <c r="AD1666">
        <v>8</v>
      </c>
    </row>
    <row r="1667" spans="1:30" x14ac:dyDescent="0.2">
      <c r="A1667" t="s">
        <v>40</v>
      </c>
      <c r="B1667" t="s">
        <v>31</v>
      </c>
      <c r="C1667" t="s">
        <v>27</v>
      </c>
      <c r="D1667" t="s">
        <v>19</v>
      </c>
      <c r="E1667" t="s">
        <v>16</v>
      </c>
      <c r="F1667" s="1">
        <v>132.38653846153801</v>
      </c>
      <c r="G1667" s="1">
        <v>120.3875</v>
      </c>
      <c r="H1667" s="1">
        <v>151.69999999999999</v>
      </c>
      <c r="I1667" s="5">
        <f t="shared" si="50"/>
        <v>31.312499999999986</v>
      </c>
      <c r="J1667" s="4" t="e">
        <f t="shared" si="51"/>
        <v>#DIV/0!</v>
      </c>
      <c r="M1667" s="1" t="s">
        <v>40</v>
      </c>
      <c r="N1667" s="1" t="s">
        <v>31</v>
      </c>
      <c r="O1667" s="1" t="s">
        <v>27</v>
      </c>
      <c r="P1667" s="1" t="s">
        <v>19</v>
      </c>
      <c r="Q1667" s="1" t="s">
        <v>16</v>
      </c>
      <c r="R1667" s="1">
        <v>0</v>
      </c>
      <c r="S1667" s="1">
        <v>0</v>
      </c>
      <c r="T1667" s="1">
        <v>0</v>
      </c>
      <c r="W1667" t="s">
        <v>40</v>
      </c>
      <c r="X1667" t="s">
        <v>31</v>
      </c>
      <c r="Y1667" t="s">
        <v>27</v>
      </c>
      <c r="Z1667" t="s">
        <v>19</v>
      </c>
      <c r="AA1667" t="s">
        <v>16</v>
      </c>
      <c r="AB1667">
        <v>52</v>
      </c>
      <c r="AC1667">
        <v>8</v>
      </c>
      <c r="AD1667">
        <v>8</v>
      </c>
    </row>
    <row r="1668" spans="1:30" x14ac:dyDescent="0.2">
      <c r="A1668" t="s">
        <v>40</v>
      </c>
      <c r="B1668" t="s">
        <v>31</v>
      </c>
      <c r="C1668" t="s">
        <v>27</v>
      </c>
      <c r="D1668" t="s">
        <v>20</v>
      </c>
      <c r="E1668" t="s">
        <v>16</v>
      </c>
      <c r="F1668" s="1">
        <v>114.27500000000001</v>
      </c>
      <c r="G1668" s="1">
        <v>95.4375</v>
      </c>
      <c r="H1668" s="1">
        <v>129.32499999999999</v>
      </c>
      <c r="I1668" s="5">
        <f t="shared" si="50"/>
        <v>33.887499999999989</v>
      </c>
      <c r="J1668" s="4" t="e">
        <f t="shared" si="51"/>
        <v>#DIV/0!</v>
      </c>
      <c r="M1668" s="1" t="s">
        <v>40</v>
      </c>
      <c r="N1668" s="1" t="s">
        <v>31</v>
      </c>
      <c r="O1668" s="1" t="s">
        <v>27</v>
      </c>
      <c r="P1668" s="1" t="s">
        <v>20</v>
      </c>
      <c r="Q1668" s="1" t="s">
        <v>16</v>
      </c>
      <c r="R1668" s="1">
        <v>0</v>
      </c>
      <c r="S1668" s="1">
        <v>0</v>
      </c>
      <c r="T1668" s="1">
        <v>0</v>
      </c>
      <c r="W1668" t="s">
        <v>40</v>
      </c>
      <c r="X1668" t="s">
        <v>31</v>
      </c>
      <c r="Y1668" t="s">
        <v>27</v>
      </c>
      <c r="Z1668" t="s">
        <v>20</v>
      </c>
      <c r="AA1668" t="s">
        <v>16</v>
      </c>
      <c r="AB1668">
        <v>52</v>
      </c>
      <c r="AC1668">
        <v>8</v>
      </c>
      <c r="AD1668">
        <v>8</v>
      </c>
    </row>
    <row r="1669" spans="1:30" x14ac:dyDescent="0.2">
      <c r="A1669" t="s">
        <v>40</v>
      </c>
      <c r="B1669" t="s">
        <v>31</v>
      </c>
      <c r="C1669" t="s">
        <v>27</v>
      </c>
      <c r="D1669" t="s">
        <v>21</v>
      </c>
      <c r="E1669" t="s">
        <v>16</v>
      </c>
      <c r="F1669" s="1">
        <v>109.503846153846</v>
      </c>
      <c r="G1669" s="1">
        <v>87.075000000000003</v>
      </c>
      <c r="H1669" s="1">
        <v>121.175</v>
      </c>
      <c r="I1669" s="5">
        <f t="shared" si="50"/>
        <v>34.099999999999994</v>
      </c>
      <c r="J1669" s="4" t="e">
        <f t="shared" si="51"/>
        <v>#DIV/0!</v>
      </c>
      <c r="M1669" s="1" t="s">
        <v>40</v>
      </c>
      <c r="N1669" s="1" t="s">
        <v>31</v>
      </c>
      <c r="O1669" s="1" t="s">
        <v>27</v>
      </c>
      <c r="P1669" s="1" t="s">
        <v>21</v>
      </c>
      <c r="Q1669" s="1" t="s">
        <v>16</v>
      </c>
      <c r="R1669" s="1">
        <v>0</v>
      </c>
      <c r="S1669" s="1">
        <v>0</v>
      </c>
      <c r="T1669" s="1">
        <v>0</v>
      </c>
      <c r="W1669" t="s">
        <v>40</v>
      </c>
      <c r="X1669" t="s">
        <v>31</v>
      </c>
      <c r="Y1669" t="s">
        <v>27</v>
      </c>
      <c r="Z1669" t="s">
        <v>21</v>
      </c>
      <c r="AA1669" t="s">
        <v>16</v>
      </c>
      <c r="AB1669">
        <v>52</v>
      </c>
      <c r="AC1669">
        <v>8</v>
      </c>
      <c r="AD1669">
        <v>8</v>
      </c>
    </row>
    <row r="1670" spans="1:30" x14ac:dyDescent="0.2">
      <c r="A1670" t="s">
        <v>40</v>
      </c>
      <c r="B1670" t="s">
        <v>31</v>
      </c>
      <c r="C1670" t="s">
        <v>27</v>
      </c>
      <c r="D1670" t="s">
        <v>22</v>
      </c>
      <c r="E1670" t="s">
        <v>16</v>
      </c>
      <c r="F1670" s="1">
        <v>113.95192307692299</v>
      </c>
      <c r="G1670" s="1">
        <v>96.5</v>
      </c>
      <c r="H1670" s="1">
        <v>133.375</v>
      </c>
      <c r="I1670" s="5">
        <f t="shared" ref="I1670:I1733" si="52">H1670-G1670</f>
        <v>36.875</v>
      </c>
      <c r="J1670" s="4" t="e">
        <f t="shared" ref="J1670:J1733" si="53">IF(_xlfn.T.DIST.2T(ABS(I1670/((SQRT((AC1670*S1670^2+AD1670*T1670^2)/(AC1670+AD1670))/SQRT(AC1670+AD1670)))),AC1670+AD1670-2)&lt;0.001,"&lt;0.001",_xlfn.T.DIST.2T(ABS(I1670/(S1670/(SQRT((AC1670*S1670^2+AD1670*T1670^2)/(AC1670+AD1670))/SQRT(AC1670+AD1670)))),AC1670+AD1670-2))</f>
        <v>#DIV/0!</v>
      </c>
      <c r="M1670" s="1" t="s">
        <v>40</v>
      </c>
      <c r="N1670" s="1" t="s">
        <v>31</v>
      </c>
      <c r="O1670" s="1" t="s">
        <v>27</v>
      </c>
      <c r="P1670" s="1" t="s">
        <v>22</v>
      </c>
      <c r="Q1670" s="1" t="s">
        <v>16</v>
      </c>
      <c r="R1670" s="1">
        <v>0</v>
      </c>
      <c r="S1670" s="1">
        <v>0</v>
      </c>
      <c r="T1670" s="1">
        <v>0</v>
      </c>
      <c r="W1670" t="s">
        <v>40</v>
      </c>
      <c r="X1670" t="s">
        <v>31</v>
      </c>
      <c r="Y1670" t="s">
        <v>27</v>
      </c>
      <c r="Z1670" t="s">
        <v>22</v>
      </c>
      <c r="AA1670" t="s">
        <v>16</v>
      </c>
      <c r="AB1670">
        <v>52</v>
      </c>
      <c r="AC1670">
        <v>8</v>
      </c>
      <c r="AD1670">
        <v>8</v>
      </c>
    </row>
    <row r="1671" spans="1:30" x14ac:dyDescent="0.2">
      <c r="A1671" t="s">
        <v>40</v>
      </c>
      <c r="B1671" t="s">
        <v>31</v>
      </c>
      <c r="C1671" t="s">
        <v>28</v>
      </c>
      <c r="D1671" t="s">
        <v>15</v>
      </c>
      <c r="E1671" t="s">
        <v>16</v>
      </c>
      <c r="F1671" s="1">
        <v>119.917307692308</v>
      </c>
      <c r="G1671" s="1">
        <v>93.2</v>
      </c>
      <c r="H1671" s="1">
        <v>119.566666666667</v>
      </c>
      <c r="I1671" s="5">
        <f t="shared" si="52"/>
        <v>26.366666666667001</v>
      </c>
      <c r="J1671" s="4" t="e">
        <f t="shared" si="53"/>
        <v>#DIV/0!</v>
      </c>
      <c r="M1671" s="1" t="s">
        <v>40</v>
      </c>
      <c r="N1671" s="1" t="s">
        <v>31</v>
      </c>
      <c r="O1671" s="1" t="s">
        <v>28</v>
      </c>
      <c r="P1671" s="1" t="s">
        <v>15</v>
      </c>
      <c r="Q1671" s="1" t="s">
        <v>16</v>
      </c>
      <c r="R1671" s="1">
        <v>0</v>
      </c>
      <c r="S1671" s="1">
        <v>0</v>
      </c>
      <c r="T1671" s="1">
        <v>0</v>
      </c>
      <c r="W1671" t="s">
        <v>40</v>
      </c>
      <c r="X1671" t="s">
        <v>31</v>
      </c>
      <c r="Y1671" t="s">
        <v>28</v>
      </c>
      <c r="Z1671" t="s">
        <v>15</v>
      </c>
      <c r="AA1671" t="s">
        <v>16</v>
      </c>
      <c r="AB1671">
        <v>52</v>
      </c>
      <c r="AC1671">
        <v>8</v>
      </c>
      <c r="AD1671">
        <v>6</v>
      </c>
    </row>
    <row r="1672" spans="1:30" x14ac:dyDescent="0.2">
      <c r="A1672" t="s">
        <v>40</v>
      </c>
      <c r="B1672" t="s">
        <v>31</v>
      </c>
      <c r="C1672" t="s">
        <v>28</v>
      </c>
      <c r="D1672" t="s">
        <v>17</v>
      </c>
      <c r="E1672" t="s">
        <v>16</v>
      </c>
      <c r="F1672" s="1">
        <v>124.58461538461501</v>
      </c>
      <c r="G1672" s="1">
        <v>105.16249999999999</v>
      </c>
      <c r="H1672" s="1">
        <v>115.866666666667</v>
      </c>
      <c r="I1672" s="5">
        <f t="shared" si="52"/>
        <v>10.704166666667007</v>
      </c>
      <c r="J1672" s="4" t="e">
        <f t="shared" si="53"/>
        <v>#DIV/0!</v>
      </c>
      <c r="M1672" s="1" t="s">
        <v>40</v>
      </c>
      <c r="N1672" s="1" t="s">
        <v>31</v>
      </c>
      <c r="O1672" s="1" t="s">
        <v>28</v>
      </c>
      <c r="P1672" s="1" t="s">
        <v>17</v>
      </c>
      <c r="Q1672" s="1" t="s">
        <v>16</v>
      </c>
      <c r="R1672" s="1">
        <v>0</v>
      </c>
      <c r="S1672" s="1">
        <v>0</v>
      </c>
      <c r="T1672" s="1">
        <v>0</v>
      </c>
      <c r="W1672" t="s">
        <v>40</v>
      </c>
      <c r="X1672" t="s">
        <v>31</v>
      </c>
      <c r="Y1672" t="s">
        <v>28</v>
      </c>
      <c r="Z1672" t="s">
        <v>17</v>
      </c>
      <c r="AA1672" t="s">
        <v>16</v>
      </c>
      <c r="AB1672">
        <v>52</v>
      </c>
      <c r="AC1672">
        <v>8</v>
      </c>
      <c r="AD1672">
        <v>6</v>
      </c>
    </row>
    <row r="1673" spans="1:30" x14ac:dyDescent="0.2">
      <c r="A1673" t="s">
        <v>40</v>
      </c>
      <c r="B1673" t="s">
        <v>31</v>
      </c>
      <c r="C1673" t="s">
        <v>28</v>
      </c>
      <c r="D1673" t="s">
        <v>18</v>
      </c>
      <c r="E1673" t="s">
        <v>16</v>
      </c>
      <c r="F1673" s="1">
        <v>135.196153846154</v>
      </c>
      <c r="G1673" s="1">
        <v>115.53749999999999</v>
      </c>
      <c r="H1673" s="1">
        <v>132.51666666666699</v>
      </c>
      <c r="I1673" s="5">
        <f t="shared" si="52"/>
        <v>16.979166666666998</v>
      </c>
      <c r="J1673" s="4" t="e">
        <f t="shared" si="53"/>
        <v>#DIV/0!</v>
      </c>
      <c r="M1673" s="1" t="s">
        <v>40</v>
      </c>
      <c r="N1673" s="1" t="s">
        <v>31</v>
      </c>
      <c r="O1673" s="1" t="s">
        <v>28</v>
      </c>
      <c r="P1673" s="1" t="s">
        <v>18</v>
      </c>
      <c r="Q1673" s="1" t="s">
        <v>16</v>
      </c>
      <c r="R1673" s="1">
        <v>0</v>
      </c>
      <c r="S1673" s="1">
        <v>0</v>
      </c>
      <c r="T1673" s="1">
        <v>0</v>
      </c>
      <c r="W1673" t="s">
        <v>40</v>
      </c>
      <c r="X1673" t="s">
        <v>31</v>
      </c>
      <c r="Y1673" t="s">
        <v>28</v>
      </c>
      <c r="Z1673" t="s">
        <v>18</v>
      </c>
      <c r="AA1673" t="s">
        <v>16</v>
      </c>
      <c r="AB1673">
        <v>52</v>
      </c>
      <c r="AC1673">
        <v>8</v>
      </c>
      <c r="AD1673">
        <v>6</v>
      </c>
    </row>
    <row r="1674" spans="1:30" x14ac:dyDescent="0.2">
      <c r="A1674" t="s">
        <v>40</v>
      </c>
      <c r="B1674" t="s">
        <v>31</v>
      </c>
      <c r="C1674" t="s">
        <v>28</v>
      </c>
      <c r="D1674" t="s">
        <v>19</v>
      </c>
      <c r="E1674" t="s">
        <v>16</v>
      </c>
      <c r="F1674" s="1">
        <v>134.494230769231</v>
      </c>
      <c r="G1674" s="1">
        <v>116.3625</v>
      </c>
      <c r="H1674" s="1">
        <v>133.333333333333</v>
      </c>
      <c r="I1674" s="5">
        <f t="shared" si="52"/>
        <v>16.970833333333005</v>
      </c>
      <c r="J1674" s="4" t="e">
        <f t="shared" si="53"/>
        <v>#DIV/0!</v>
      </c>
      <c r="M1674" s="1" t="s">
        <v>40</v>
      </c>
      <c r="N1674" s="1" t="s">
        <v>31</v>
      </c>
      <c r="O1674" s="1" t="s">
        <v>28</v>
      </c>
      <c r="P1674" s="1" t="s">
        <v>19</v>
      </c>
      <c r="Q1674" s="1" t="s">
        <v>16</v>
      </c>
      <c r="R1674" s="1">
        <v>0</v>
      </c>
      <c r="S1674" s="1">
        <v>0</v>
      </c>
      <c r="T1674" s="1">
        <v>0</v>
      </c>
      <c r="W1674" t="s">
        <v>40</v>
      </c>
      <c r="X1674" t="s">
        <v>31</v>
      </c>
      <c r="Y1674" t="s">
        <v>28</v>
      </c>
      <c r="Z1674" t="s">
        <v>19</v>
      </c>
      <c r="AA1674" t="s">
        <v>16</v>
      </c>
      <c r="AB1674">
        <v>52</v>
      </c>
      <c r="AC1674">
        <v>8</v>
      </c>
      <c r="AD1674">
        <v>6</v>
      </c>
    </row>
    <row r="1675" spans="1:30" x14ac:dyDescent="0.2">
      <c r="A1675" t="s">
        <v>40</v>
      </c>
      <c r="B1675" t="s">
        <v>31</v>
      </c>
      <c r="C1675" t="s">
        <v>28</v>
      </c>
      <c r="D1675" t="s">
        <v>20</v>
      </c>
      <c r="E1675" t="s">
        <v>16</v>
      </c>
      <c r="F1675" s="1">
        <v>118.609615384615</v>
      </c>
      <c r="G1675" s="1">
        <v>86.15</v>
      </c>
      <c r="H1675" s="1">
        <v>120.883333333333</v>
      </c>
      <c r="I1675" s="5">
        <f t="shared" si="52"/>
        <v>34.733333333332993</v>
      </c>
      <c r="J1675" s="4" t="e">
        <f t="shared" si="53"/>
        <v>#DIV/0!</v>
      </c>
      <c r="M1675" s="1" t="s">
        <v>40</v>
      </c>
      <c r="N1675" s="1" t="s">
        <v>31</v>
      </c>
      <c r="O1675" s="1" t="s">
        <v>28</v>
      </c>
      <c r="P1675" s="1" t="s">
        <v>20</v>
      </c>
      <c r="Q1675" s="1" t="s">
        <v>16</v>
      </c>
      <c r="R1675" s="1">
        <v>0</v>
      </c>
      <c r="S1675" s="1">
        <v>0</v>
      </c>
      <c r="T1675" s="1">
        <v>0</v>
      </c>
      <c r="W1675" t="s">
        <v>40</v>
      </c>
      <c r="X1675" t="s">
        <v>31</v>
      </c>
      <c r="Y1675" t="s">
        <v>28</v>
      </c>
      <c r="Z1675" t="s">
        <v>20</v>
      </c>
      <c r="AA1675" t="s">
        <v>16</v>
      </c>
      <c r="AB1675">
        <v>52</v>
      </c>
      <c r="AC1675">
        <v>8</v>
      </c>
      <c r="AD1675">
        <v>6</v>
      </c>
    </row>
    <row r="1676" spans="1:30" x14ac:dyDescent="0.2">
      <c r="A1676" t="s">
        <v>40</v>
      </c>
      <c r="B1676" t="s">
        <v>31</v>
      </c>
      <c r="C1676" t="s">
        <v>28</v>
      </c>
      <c r="D1676" t="s">
        <v>21</v>
      </c>
      <c r="E1676" t="s">
        <v>16</v>
      </c>
      <c r="F1676" s="1">
        <v>118.786538461538</v>
      </c>
      <c r="G1676" s="1">
        <v>87.737499999999997</v>
      </c>
      <c r="H1676" s="1">
        <v>133.6</v>
      </c>
      <c r="I1676" s="5">
        <f t="shared" si="52"/>
        <v>45.862499999999997</v>
      </c>
      <c r="J1676" s="4" t="e">
        <f t="shared" si="53"/>
        <v>#DIV/0!</v>
      </c>
      <c r="M1676" s="1" t="s">
        <v>40</v>
      </c>
      <c r="N1676" s="1" t="s">
        <v>31</v>
      </c>
      <c r="O1676" s="1" t="s">
        <v>28</v>
      </c>
      <c r="P1676" s="1" t="s">
        <v>21</v>
      </c>
      <c r="Q1676" s="1" t="s">
        <v>16</v>
      </c>
      <c r="R1676" s="1">
        <v>0</v>
      </c>
      <c r="S1676" s="1">
        <v>0</v>
      </c>
      <c r="T1676" s="1">
        <v>0</v>
      </c>
      <c r="W1676" t="s">
        <v>40</v>
      </c>
      <c r="X1676" t="s">
        <v>31</v>
      </c>
      <c r="Y1676" t="s">
        <v>28</v>
      </c>
      <c r="Z1676" t="s">
        <v>21</v>
      </c>
      <c r="AA1676" t="s">
        <v>16</v>
      </c>
      <c r="AB1676">
        <v>52</v>
      </c>
      <c r="AC1676">
        <v>8</v>
      </c>
      <c r="AD1676">
        <v>6</v>
      </c>
    </row>
    <row r="1677" spans="1:30" x14ac:dyDescent="0.2">
      <c r="A1677" t="s">
        <v>40</v>
      </c>
      <c r="B1677" t="s">
        <v>31</v>
      </c>
      <c r="C1677" t="s">
        <v>28</v>
      </c>
      <c r="D1677" t="s">
        <v>22</v>
      </c>
      <c r="E1677" t="s">
        <v>16</v>
      </c>
      <c r="F1677" s="1">
        <v>114.711538461538</v>
      </c>
      <c r="G1677" s="1">
        <v>98.287499999999994</v>
      </c>
      <c r="H1677" s="1">
        <v>96.516666666666694</v>
      </c>
      <c r="I1677" s="5">
        <f t="shared" si="52"/>
        <v>-1.7708333333333002</v>
      </c>
      <c r="J1677" s="4" t="e">
        <f t="shared" si="53"/>
        <v>#DIV/0!</v>
      </c>
      <c r="M1677" s="1" t="s">
        <v>40</v>
      </c>
      <c r="N1677" s="1" t="s">
        <v>31</v>
      </c>
      <c r="O1677" s="1" t="s">
        <v>28</v>
      </c>
      <c r="P1677" s="1" t="s">
        <v>22</v>
      </c>
      <c r="Q1677" s="1" t="s">
        <v>16</v>
      </c>
      <c r="R1677" s="1">
        <v>0</v>
      </c>
      <c r="S1677" s="1">
        <v>0</v>
      </c>
      <c r="T1677" s="1">
        <v>0</v>
      </c>
      <c r="W1677" t="s">
        <v>40</v>
      </c>
      <c r="X1677" t="s">
        <v>31</v>
      </c>
      <c r="Y1677" t="s">
        <v>28</v>
      </c>
      <c r="Z1677" t="s">
        <v>22</v>
      </c>
      <c r="AA1677" t="s">
        <v>16</v>
      </c>
      <c r="AB1677">
        <v>52</v>
      </c>
      <c r="AC1677">
        <v>8</v>
      </c>
      <c r="AD1677">
        <v>6</v>
      </c>
    </row>
    <row r="1678" spans="1:30" x14ac:dyDescent="0.2">
      <c r="A1678" t="s">
        <v>40</v>
      </c>
      <c r="B1678" t="s">
        <v>31</v>
      </c>
      <c r="C1678" t="s">
        <v>29</v>
      </c>
      <c r="D1678" t="s">
        <v>15</v>
      </c>
      <c r="E1678" t="s">
        <v>16</v>
      </c>
      <c r="F1678" s="1">
        <v>105.571428571429</v>
      </c>
      <c r="G1678" s="1">
        <v>144.5</v>
      </c>
      <c r="H1678" s="1" t="e">
        <v>#NUM!</v>
      </c>
      <c r="I1678" s="5" t="e">
        <f t="shared" si="52"/>
        <v>#NUM!</v>
      </c>
      <c r="J1678" s="4" t="e">
        <f t="shared" si="53"/>
        <v>#NUM!</v>
      </c>
      <c r="M1678" s="1" t="s">
        <v>40</v>
      </c>
      <c r="N1678" s="1" t="s">
        <v>31</v>
      </c>
      <c r="O1678" s="1" t="s">
        <v>29</v>
      </c>
      <c r="P1678" s="1" t="s">
        <v>15</v>
      </c>
      <c r="Q1678" s="1" t="s">
        <v>16</v>
      </c>
      <c r="R1678" s="1">
        <v>0</v>
      </c>
      <c r="S1678" s="1">
        <v>0</v>
      </c>
      <c r="T1678" s="1">
        <v>0</v>
      </c>
      <c r="W1678" t="s">
        <v>40</v>
      </c>
      <c r="X1678" t="s">
        <v>31</v>
      </c>
      <c r="Y1678" t="s">
        <v>29</v>
      </c>
      <c r="Z1678" t="s">
        <v>15</v>
      </c>
      <c r="AA1678" t="s">
        <v>16</v>
      </c>
      <c r="AB1678">
        <v>14</v>
      </c>
      <c r="AC1678">
        <v>2</v>
      </c>
      <c r="AD1678">
        <v>0</v>
      </c>
    </row>
    <row r="1679" spans="1:30" x14ac:dyDescent="0.2">
      <c r="A1679" t="s">
        <v>40</v>
      </c>
      <c r="B1679" t="s">
        <v>31</v>
      </c>
      <c r="C1679" t="s">
        <v>29</v>
      </c>
      <c r="D1679" t="s">
        <v>17</v>
      </c>
      <c r="E1679" t="s">
        <v>16</v>
      </c>
      <c r="F1679" s="1">
        <v>119.278571428571</v>
      </c>
      <c r="G1679" s="1">
        <v>135.5</v>
      </c>
      <c r="H1679" s="1" t="e">
        <v>#NUM!</v>
      </c>
      <c r="I1679" s="5" t="e">
        <f t="shared" si="52"/>
        <v>#NUM!</v>
      </c>
      <c r="J1679" s="4" t="e">
        <f t="shared" si="53"/>
        <v>#NUM!</v>
      </c>
      <c r="M1679" s="1" t="s">
        <v>40</v>
      </c>
      <c r="N1679" s="1" t="s">
        <v>31</v>
      </c>
      <c r="O1679" s="1" t="s">
        <v>29</v>
      </c>
      <c r="P1679" s="1" t="s">
        <v>17</v>
      </c>
      <c r="Q1679" s="1" t="s">
        <v>16</v>
      </c>
      <c r="R1679" s="1">
        <v>0</v>
      </c>
      <c r="S1679" s="1">
        <v>0</v>
      </c>
      <c r="T1679" s="1">
        <v>0</v>
      </c>
      <c r="W1679" t="s">
        <v>40</v>
      </c>
      <c r="X1679" t="s">
        <v>31</v>
      </c>
      <c r="Y1679" t="s">
        <v>29</v>
      </c>
      <c r="Z1679" t="s">
        <v>17</v>
      </c>
      <c r="AA1679" t="s">
        <v>16</v>
      </c>
      <c r="AB1679">
        <v>14</v>
      </c>
      <c r="AC1679">
        <v>2</v>
      </c>
      <c r="AD1679">
        <v>0</v>
      </c>
    </row>
    <row r="1680" spans="1:30" x14ac:dyDescent="0.2">
      <c r="A1680" t="s">
        <v>40</v>
      </c>
      <c r="B1680" t="s">
        <v>31</v>
      </c>
      <c r="C1680" t="s">
        <v>29</v>
      </c>
      <c r="D1680" t="s">
        <v>18</v>
      </c>
      <c r="E1680" t="s">
        <v>16</v>
      </c>
      <c r="F1680" s="1">
        <v>131.585714285714</v>
      </c>
      <c r="G1680" s="1">
        <v>148.75</v>
      </c>
      <c r="H1680" s="1" t="e">
        <v>#NUM!</v>
      </c>
      <c r="I1680" s="5" t="e">
        <f t="shared" si="52"/>
        <v>#NUM!</v>
      </c>
      <c r="J1680" s="4" t="e">
        <f t="shared" si="53"/>
        <v>#NUM!</v>
      </c>
      <c r="M1680" s="1" t="s">
        <v>40</v>
      </c>
      <c r="N1680" s="1" t="s">
        <v>31</v>
      </c>
      <c r="O1680" s="1" t="s">
        <v>29</v>
      </c>
      <c r="P1680" s="1" t="s">
        <v>18</v>
      </c>
      <c r="Q1680" s="1" t="s">
        <v>16</v>
      </c>
      <c r="R1680" s="1">
        <v>0</v>
      </c>
      <c r="S1680" s="1">
        <v>0</v>
      </c>
      <c r="T1680" s="1">
        <v>0</v>
      </c>
      <c r="W1680" t="s">
        <v>40</v>
      </c>
      <c r="X1680" t="s">
        <v>31</v>
      </c>
      <c r="Y1680" t="s">
        <v>29</v>
      </c>
      <c r="Z1680" t="s">
        <v>18</v>
      </c>
      <c r="AA1680" t="s">
        <v>16</v>
      </c>
      <c r="AB1680">
        <v>14</v>
      </c>
      <c r="AC1680">
        <v>2</v>
      </c>
      <c r="AD1680">
        <v>0</v>
      </c>
    </row>
    <row r="1681" spans="1:30" x14ac:dyDescent="0.2">
      <c r="A1681" t="s">
        <v>40</v>
      </c>
      <c r="B1681" t="s">
        <v>31</v>
      </c>
      <c r="C1681" t="s">
        <v>29</v>
      </c>
      <c r="D1681" t="s">
        <v>19</v>
      </c>
      <c r="E1681" t="s">
        <v>16</v>
      </c>
      <c r="F1681" s="1">
        <v>143.328571428571</v>
      </c>
      <c r="G1681" s="1">
        <v>145.94999999999999</v>
      </c>
      <c r="H1681" s="1" t="e">
        <v>#NUM!</v>
      </c>
      <c r="I1681" s="5" t="e">
        <f t="shared" si="52"/>
        <v>#NUM!</v>
      </c>
      <c r="J1681" s="4" t="e">
        <f t="shared" si="53"/>
        <v>#NUM!</v>
      </c>
      <c r="M1681" s="1" t="s">
        <v>40</v>
      </c>
      <c r="N1681" s="1" t="s">
        <v>31</v>
      </c>
      <c r="O1681" s="1" t="s">
        <v>29</v>
      </c>
      <c r="P1681" s="1" t="s">
        <v>19</v>
      </c>
      <c r="Q1681" s="1" t="s">
        <v>16</v>
      </c>
      <c r="R1681" s="1">
        <v>0</v>
      </c>
      <c r="S1681" s="1">
        <v>0</v>
      </c>
      <c r="T1681" s="1">
        <v>0</v>
      </c>
      <c r="W1681" t="s">
        <v>40</v>
      </c>
      <c r="X1681" t="s">
        <v>31</v>
      </c>
      <c r="Y1681" t="s">
        <v>29</v>
      </c>
      <c r="Z1681" t="s">
        <v>19</v>
      </c>
      <c r="AA1681" t="s">
        <v>16</v>
      </c>
      <c r="AB1681">
        <v>14</v>
      </c>
      <c r="AC1681">
        <v>2</v>
      </c>
      <c r="AD1681">
        <v>0</v>
      </c>
    </row>
    <row r="1682" spans="1:30" x14ac:dyDescent="0.2">
      <c r="A1682" t="s">
        <v>40</v>
      </c>
      <c r="B1682" t="s">
        <v>31</v>
      </c>
      <c r="C1682" t="s">
        <v>29</v>
      </c>
      <c r="D1682" t="s">
        <v>20</v>
      </c>
      <c r="E1682" t="s">
        <v>16</v>
      </c>
      <c r="F1682" s="1">
        <v>106.957142857143</v>
      </c>
      <c r="G1682" s="1">
        <v>158.05000000000001</v>
      </c>
      <c r="H1682" s="1" t="e">
        <v>#NUM!</v>
      </c>
      <c r="I1682" s="5" t="e">
        <f t="shared" si="52"/>
        <v>#NUM!</v>
      </c>
      <c r="J1682" s="4" t="e">
        <f t="shared" si="53"/>
        <v>#NUM!</v>
      </c>
      <c r="M1682" s="1" t="s">
        <v>40</v>
      </c>
      <c r="N1682" s="1" t="s">
        <v>31</v>
      </c>
      <c r="O1682" s="1" t="s">
        <v>29</v>
      </c>
      <c r="P1682" s="1" t="s">
        <v>20</v>
      </c>
      <c r="Q1682" s="1" t="s">
        <v>16</v>
      </c>
      <c r="R1682" s="1">
        <v>0</v>
      </c>
      <c r="S1682" s="1">
        <v>0</v>
      </c>
      <c r="T1682" s="1">
        <v>0</v>
      </c>
      <c r="W1682" t="s">
        <v>40</v>
      </c>
      <c r="X1682" t="s">
        <v>31</v>
      </c>
      <c r="Y1682" t="s">
        <v>29</v>
      </c>
      <c r="Z1682" t="s">
        <v>20</v>
      </c>
      <c r="AA1682" t="s">
        <v>16</v>
      </c>
      <c r="AB1682">
        <v>14</v>
      </c>
      <c r="AC1682">
        <v>2</v>
      </c>
      <c r="AD1682">
        <v>0</v>
      </c>
    </row>
    <row r="1683" spans="1:30" x14ac:dyDescent="0.2">
      <c r="A1683" t="s">
        <v>40</v>
      </c>
      <c r="B1683" t="s">
        <v>31</v>
      </c>
      <c r="C1683" t="s">
        <v>29</v>
      </c>
      <c r="D1683" t="s">
        <v>21</v>
      </c>
      <c r="E1683" t="s">
        <v>16</v>
      </c>
      <c r="F1683" s="1">
        <v>92.585714285714303</v>
      </c>
      <c r="G1683" s="1">
        <v>149.19999999999999</v>
      </c>
      <c r="H1683" s="1" t="e">
        <v>#NUM!</v>
      </c>
      <c r="I1683" s="5" t="e">
        <f t="shared" si="52"/>
        <v>#NUM!</v>
      </c>
      <c r="J1683" s="4" t="e">
        <f t="shared" si="53"/>
        <v>#NUM!</v>
      </c>
      <c r="M1683" s="1" t="s">
        <v>40</v>
      </c>
      <c r="N1683" s="1" t="s">
        <v>31</v>
      </c>
      <c r="O1683" s="1" t="s">
        <v>29</v>
      </c>
      <c r="P1683" s="1" t="s">
        <v>21</v>
      </c>
      <c r="Q1683" s="1" t="s">
        <v>16</v>
      </c>
      <c r="R1683" s="1">
        <v>0</v>
      </c>
      <c r="S1683" s="1">
        <v>0</v>
      </c>
      <c r="T1683" s="1">
        <v>0</v>
      </c>
      <c r="W1683" t="s">
        <v>40</v>
      </c>
      <c r="X1683" t="s">
        <v>31</v>
      </c>
      <c r="Y1683" t="s">
        <v>29</v>
      </c>
      <c r="Z1683" t="s">
        <v>21</v>
      </c>
      <c r="AA1683" t="s">
        <v>16</v>
      </c>
      <c r="AB1683">
        <v>14</v>
      </c>
      <c r="AC1683">
        <v>2</v>
      </c>
      <c r="AD1683">
        <v>0</v>
      </c>
    </row>
    <row r="1684" spans="1:30" x14ac:dyDescent="0.2">
      <c r="A1684" t="s">
        <v>40</v>
      </c>
      <c r="B1684" t="s">
        <v>31</v>
      </c>
      <c r="C1684" t="s">
        <v>29</v>
      </c>
      <c r="D1684" t="s">
        <v>22</v>
      </c>
      <c r="E1684" t="s">
        <v>16</v>
      </c>
      <c r="F1684" s="1">
        <v>110.685714285714</v>
      </c>
      <c r="G1684" s="1">
        <v>131.85</v>
      </c>
      <c r="H1684" s="1" t="e">
        <v>#NUM!</v>
      </c>
      <c r="I1684" s="5" t="e">
        <f t="shared" si="52"/>
        <v>#NUM!</v>
      </c>
      <c r="J1684" s="4" t="e">
        <f t="shared" si="53"/>
        <v>#NUM!</v>
      </c>
      <c r="M1684" s="1" t="s">
        <v>40</v>
      </c>
      <c r="N1684" s="1" t="s">
        <v>31</v>
      </c>
      <c r="O1684" s="1" t="s">
        <v>29</v>
      </c>
      <c r="P1684" s="1" t="s">
        <v>22</v>
      </c>
      <c r="Q1684" s="1" t="s">
        <v>16</v>
      </c>
      <c r="R1684" s="1">
        <v>0</v>
      </c>
      <c r="S1684" s="1">
        <v>0</v>
      </c>
      <c r="T1684" s="1">
        <v>0</v>
      </c>
      <c r="W1684" t="s">
        <v>40</v>
      </c>
      <c r="X1684" t="s">
        <v>31</v>
      </c>
      <c r="Y1684" t="s">
        <v>29</v>
      </c>
      <c r="Z1684" t="s">
        <v>22</v>
      </c>
      <c r="AA1684" t="s">
        <v>16</v>
      </c>
      <c r="AB1684">
        <v>14</v>
      </c>
      <c r="AC1684">
        <v>2</v>
      </c>
      <c r="AD1684">
        <v>0</v>
      </c>
    </row>
    <row r="1685" spans="1:30" x14ac:dyDescent="0.2">
      <c r="A1685" t="s">
        <v>41</v>
      </c>
      <c r="B1685" t="s">
        <v>14</v>
      </c>
      <c r="C1685" t="s">
        <v>14</v>
      </c>
      <c r="D1685" t="s">
        <v>15</v>
      </c>
      <c r="E1685" t="s">
        <v>16</v>
      </c>
      <c r="F1685" s="1">
        <v>85.222356132830598</v>
      </c>
      <c r="G1685" s="1">
        <v>45.730182991757701</v>
      </c>
      <c r="H1685" s="1">
        <v>116.43383303894799</v>
      </c>
      <c r="I1685" s="5">
        <f t="shared" si="52"/>
        <v>70.703650047190294</v>
      </c>
      <c r="J1685" s="4" t="e">
        <f t="shared" si="53"/>
        <v>#DIV/0!</v>
      </c>
      <c r="M1685" s="1" t="s">
        <v>41</v>
      </c>
      <c r="N1685" s="1" t="s">
        <v>14</v>
      </c>
      <c r="O1685" s="1" t="s">
        <v>14</v>
      </c>
      <c r="P1685" s="1" t="s">
        <v>15</v>
      </c>
      <c r="Q1685" s="1" t="s">
        <v>16</v>
      </c>
      <c r="R1685" s="1">
        <v>0</v>
      </c>
      <c r="S1685" s="1">
        <v>0</v>
      </c>
      <c r="T1685" s="1">
        <v>0</v>
      </c>
      <c r="W1685" t="s">
        <v>41</v>
      </c>
      <c r="X1685" t="s">
        <v>14</v>
      </c>
      <c r="Y1685" t="s">
        <v>14</v>
      </c>
      <c r="Z1685" t="s">
        <v>15</v>
      </c>
      <c r="AA1685" t="s">
        <v>16</v>
      </c>
      <c r="AB1685">
        <v>458</v>
      </c>
      <c r="AC1685">
        <v>61</v>
      </c>
      <c r="AD1685">
        <v>79</v>
      </c>
    </row>
    <row r="1686" spans="1:30" x14ac:dyDescent="0.2">
      <c r="A1686" t="s">
        <v>41</v>
      </c>
      <c r="B1686" t="s">
        <v>14</v>
      </c>
      <c r="C1686" t="s">
        <v>14</v>
      </c>
      <c r="D1686" t="s">
        <v>17</v>
      </c>
      <c r="E1686" t="s">
        <v>16</v>
      </c>
      <c r="F1686" s="1">
        <v>95.061450236734004</v>
      </c>
      <c r="G1686" s="1">
        <v>64.403469736330194</v>
      </c>
      <c r="H1686" s="1">
        <v>116.18311293124999</v>
      </c>
      <c r="I1686" s="5">
        <f t="shared" si="52"/>
        <v>51.779643194919799</v>
      </c>
      <c r="J1686" s="4" t="e">
        <f t="shared" si="53"/>
        <v>#DIV/0!</v>
      </c>
      <c r="M1686" s="1" t="s">
        <v>41</v>
      </c>
      <c r="N1686" s="1" t="s">
        <v>14</v>
      </c>
      <c r="O1686" s="1" t="s">
        <v>14</v>
      </c>
      <c r="P1686" s="1" t="s">
        <v>17</v>
      </c>
      <c r="Q1686" s="1" t="s">
        <v>16</v>
      </c>
      <c r="R1686" s="1">
        <v>0</v>
      </c>
      <c r="S1686" s="1">
        <v>0</v>
      </c>
      <c r="T1686" s="1">
        <v>0</v>
      </c>
      <c r="W1686" t="s">
        <v>41</v>
      </c>
      <c r="X1686" t="s">
        <v>14</v>
      </c>
      <c r="Y1686" t="s">
        <v>14</v>
      </c>
      <c r="Z1686" t="s">
        <v>17</v>
      </c>
      <c r="AA1686" t="s">
        <v>16</v>
      </c>
      <c r="AB1686">
        <v>458</v>
      </c>
      <c r="AC1686">
        <v>61</v>
      </c>
      <c r="AD1686">
        <v>79</v>
      </c>
    </row>
    <row r="1687" spans="1:30" x14ac:dyDescent="0.2">
      <c r="A1687" t="s">
        <v>41</v>
      </c>
      <c r="B1687" t="s">
        <v>14</v>
      </c>
      <c r="C1687" t="s">
        <v>14</v>
      </c>
      <c r="D1687" t="s">
        <v>18</v>
      </c>
      <c r="E1687" t="s">
        <v>16</v>
      </c>
      <c r="F1687" s="1">
        <v>100.64680859222101</v>
      </c>
      <c r="G1687" s="1">
        <v>66.907269941064797</v>
      </c>
      <c r="H1687" s="1">
        <v>125.954691543202</v>
      </c>
      <c r="I1687" s="5">
        <f t="shared" si="52"/>
        <v>59.047421602137206</v>
      </c>
      <c r="J1687" s="4" t="str">
        <f t="shared" si="53"/>
        <v>&lt;0.001</v>
      </c>
      <c r="M1687" s="1" t="s">
        <v>41</v>
      </c>
      <c r="N1687" s="1" t="s">
        <v>14</v>
      </c>
      <c r="O1687" s="1" t="s">
        <v>14</v>
      </c>
      <c r="P1687" s="1" t="s">
        <v>18</v>
      </c>
      <c r="Q1687" s="1" t="s">
        <v>16</v>
      </c>
      <c r="R1687" s="1">
        <v>0</v>
      </c>
      <c r="S1687" s="1">
        <v>0</v>
      </c>
      <c r="T1687" s="1">
        <v>1.42110230659003E-14</v>
      </c>
      <c r="W1687" t="s">
        <v>41</v>
      </c>
      <c r="X1687" t="s">
        <v>14</v>
      </c>
      <c r="Y1687" t="s">
        <v>14</v>
      </c>
      <c r="Z1687" t="s">
        <v>18</v>
      </c>
      <c r="AA1687" t="s">
        <v>16</v>
      </c>
      <c r="AB1687">
        <v>458</v>
      </c>
      <c r="AC1687">
        <v>61</v>
      </c>
      <c r="AD1687">
        <v>79</v>
      </c>
    </row>
    <row r="1688" spans="1:30" x14ac:dyDescent="0.2">
      <c r="A1688" t="s">
        <v>41</v>
      </c>
      <c r="B1688" t="s">
        <v>14</v>
      </c>
      <c r="C1688" t="s">
        <v>14</v>
      </c>
      <c r="D1688" t="s">
        <v>19</v>
      </c>
      <c r="E1688" t="s">
        <v>16</v>
      </c>
      <c r="F1688" s="1">
        <v>95.398786358669099</v>
      </c>
      <c r="G1688" s="1">
        <v>67.615131126141804</v>
      </c>
      <c r="H1688" s="1">
        <v>120.513110073428</v>
      </c>
      <c r="I1688" s="5">
        <f t="shared" si="52"/>
        <v>52.897978947286191</v>
      </c>
      <c r="J1688" s="4" t="e">
        <f t="shared" si="53"/>
        <v>#DIV/0!</v>
      </c>
      <c r="M1688" s="1" t="s">
        <v>41</v>
      </c>
      <c r="N1688" s="1" t="s">
        <v>14</v>
      </c>
      <c r="O1688" s="1" t="s">
        <v>14</v>
      </c>
      <c r="P1688" s="1" t="s">
        <v>19</v>
      </c>
      <c r="Q1688" s="1" t="s">
        <v>16</v>
      </c>
      <c r="R1688" s="1">
        <v>0</v>
      </c>
      <c r="S1688" s="1">
        <v>0</v>
      </c>
      <c r="T1688" s="1">
        <v>0</v>
      </c>
      <c r="W1688" t="s">
        <v>41</v>
      </c>
      <c r="X1688" t="s">
        <v>14</v>
      </c>
      <c r="Y1688" t="s">
        <v>14</v>
      </c>
      <c r="Z1688" t="s">
        <v>19</v>
      </c>
      <c r="AA1688" t="s">
        <v>16</v>
      </c>
      <c r="AB1688">
        <v>458</v>
      </c>
      <c r="AC1688">
        <v>61</v>
      </c>
      <c r="AD1688">
        <v>79</v>
      </c>
    </row>
    <row r="1689" spans="1:30" x14ac:dyDescent="0.2">
      <c r="A1689" t="s">
        <v>41</v>
      </c>
      <c r="B1689" t="s">
        <v>14</v>
      </c>
      <c r="C1689" t="s">
        <v>14</v>
      </c>
      <c r="D1689" t="s">
        <v>20</v>
      </c>
      <c r="E1689" t="s">
        <v>16</v>
      </c>
      <c r="F1689" s="1">
        <v>88.002845141246794</v>
      </c>
      <c r="G1689" s="1">
        <v>47.590749337670601</v>
      </c>
      <c r="H1689" s="1">
        <v>121.093408626227</v>
      </c>
      <c r="I1689" s="5">
        <f t="shared" si="52"/>
        <v>73.502659288556401</v>
      </c>
      <c r="J1689" s="4" t="str">
        <f t="shared" si="53"/>
        <v>&lt;0.001</v>
      </c>
      <c r="M1689" s="1" t="s">
        <v>41</v>
      </c>
      <c r="N1689" s="1" t="s">
        <v>14</v>
      </c>
      <c r="O1689" s="1" t="s">
        <v>14</v>
      </c>
      <c r="P1689" s="1" t="s">
        <v>20</v>
      </c>
      <c r="Q1689" s="1" t="s">
        <v>16</v>
      </c>
      <c r="R1689" s="1">
        <v>0</v>
      </c>
      <c r="S1689" s="1">
        <v>0</v>
      </c>
      <c r="T1689" s="1">
        <v>1.42110230659003E-14</v>
      </c>
      <c r="W1689" t="s">
        <v>41</v>
      </c>
      <c r="X1689" t="s">
        <v>14</v>
      </c>
      <c r="Y1689" t="s">
        <v>14</v>
      </c>
      <c r="Z1689" t="s">
        <v>20</v>
      </c>
      <c r="AA1689" t="s">
        <v>16</v>
      </c>
      <c r="AB1689">
        <v>458</v>
      </c>
      <c r="AC1689">
        <v>61</v>
      </c>
      <c r="AD1689">
        <v>79</v>
      </c>
    </row>
    <row r="1690" spans="1:30" x14ac:dyDescent="0.2">
      <c r="A1690" t="s">
        <v>41</v>
      </c>
      <c r="B1690" t="s">
        <v>14</v>
      </c>
      <c r="C1690" t="s">
        <v>14</v>
      </c>
      <c r="D1690" t="s">
        <v>21</v>
      </c>
      <c r="E1690" t="s">
        <v>16</v>
      </c>
      <c r="F1690" s="1">
        <v>83.122749189946802</v>
      </c>
      <c r="G1690" s="1">
        <v>40.611674713208501</v>
      </c>
      <c r="H1690" s="1">
        <v>117.897543217905</v>
      </c>
      <c r="I1690" s="5">
        <f t="shared" si="52"/>
        <v>77.285868504696495</v>
      </c>
      <c r="J1690" s="4" t="e">
        <f t="shared" si="53"/>
        <v>#DIV/0!</v>
      </c>
      <c r="M1690" s="1" t="s">
        <v>41</v>
      </c>
      <c r="N1690" s="1" t="s">
        <v>14</v>
      </c>
      <c r="O1690" s="1" t="s">
        <v>14</v>
      </c>
      <c r="P1690" s="1" t="s">
        <v>21</v>
      </c>
      <c r="Q1690" s="1" t="s">
        <v>16</v>
      </c>
      <c r="R1690" s="1">
        <v>0</v>
      </c>
      <c r="S1690" s="1">
        <v>0</v>
      </c>
      <c r="T1690" s="1">
        <v>0</v>
      </c>
      <c r="W1690" t="s">
        <v>41</v>
      </c>
      <c r="X1690" t="s">
        <v>14</v>
      </c>
      <c r="Y1690" t="s">
        <v>14</v>
      </c>
      <c r="Z1690" t="s">
        <v>21</v>
      </c>
      <c r="AA1690" t="s">
        <v>16</v>
      </c>
      <c r="AB1690">
        <v>458</v>
      </c>
      <c r="AC1690">
        <v>61</v>
      </c>
      <c r="AD1690">
        <v>79</v>
      </c>
    </row>
    <row r="1691" spans="1:30" x14ac:dyDescent="0.2">
      <c r="A1691" t="s">
        <v>41</v>
      </c>
      <c r="B1691" t="s">
        <v>14</v>
      </c>
      <c r="C1691" t="s">
        <v>14</v>
      </c>
      <c r="D1691" t="s">
        <v>22</v>
      </c>
      <c r="E1691" t="s">
        <v>16</v>
      </c>
      <c r="F1691" s="1">
        <v>82.282566642121907</v>
      </c>
      <c r="G1691" s="1">
        <v>49.757950443872602</v>
      </c>
      <c r="H1691" s="1">
        <v>110.185608029847</v>
      </c>
      <c r="I1691" s="5">
        <f t="shared" si="52"/>
        <v>60.427657585974401</v>
      </c>
      <c r="J1691" s="4" t="str">
        <f t="shared" si="53"/>
        <v>&lt;0.001</v>
      </c>
      <c r="M1691" s="1" t="s">
        <v>41</v>
      </c>
      <c r="N1691" s="1" t="s">
        <v>14</v>
      </c>
      <c r="O1691" s="1" t="s">
        <v>14</v>
      </c>
      <c r="P1691" s="1" t="s">
        <v>22</v>
      </c>
      <c r="Q1691" s="1" t="s">
        <v>16</v>
      </c>
      <c r="R1691" s="1">
        <v>0</v>
      </c>
      <c r="S1691" s="1">
        <v>0</v>
      </c>
      <c r="T1691" s="1">
        <v>1.42110230659003E-14</v>
      </c>
      <c r="W1691" t="s">
        <v>41</v>
      </c>
      <c r="X1691" t="s">
        <v>14</v>
      </c>
      <c r="Y1691" t="s">
        <v>14</v>
      </c>
      <c r="Z1691" t="s">
        <v>22</v>
      </c>
      <c r="AA1691" t="s">
        <v>16</v>
      </c>
      <c r="AB1691">
        <v>458</v>
      </c>
      <c r="AC1691">
        <v>61</v>
      </c>
      <c r="AD1691">
        <v>79</v>
      </c>
    </row>
    <row r="1692" spans="1:30" x14ac:dyDescent="0.2">
      <c r="A1692" t="s">
        <v>41</v>
      </c>
      <c r="B1692" t="s">
        <v>14</v>
      </c>
      <c r="C1692" t="s">
        <v>23</v>
      </c>
      <c r="D1692" t="s">
        <v>15</v>
      </c>
      <c r="E1692" t="s">
        <v>16</v>
      </c>
      <c r="F1692" s="1">
        <v>39.1131653605295</v>
      </c>
      <c r="G1692" s="1">
        <v>14.9079671045913</v>
      </c>
      <c r="H1692" s="1">
        <v>182.7</v>
      </c>
      <c r="I1692" s="5">
        <f t="shared" si="52"/>
        <v>167.79203289540868</v>
      </c>
      <c r="J1692" s="4" t="e">
        <f t="shared" si="53"/>
        <v>#DIV/0!</v>
      </c>
      <c r="M1692" s="1" t="s">
        <v>41</v>
      </c>
      <c r="N1692" s="1" t="s">
        <v>14</v>
      </c>
      <c r="O1692" s="1" t="s">
        <v>23</v>
      </c>
      <c r="P1692" s="1" t="s">
        <v>15</v>
      </c>
      <c r="Q1692" s="1" t="s">
        <v>16</v>
      </c>
      <c r="R1692" s="1">
        <v>0</v>
      </c>
      <c r="S1692" s="1">
        <v>0</v>
      </c>
      <c r="T1692" s="1">
        <v>0</v>
      </c>
      <c r="W1692" t="s">
        <v>41</v>
      </c>
      <c r="X1692" t="s">
        <v>14</v>
      </c>
      <c r="Y1692" t="s">
        <v>23</v>
      </c>
      <c r="Z1692" t="s">
        <v>15</v>
      </c>
      <c r="AA1692" t="s">
        <v>16</v>
      </c>
      <c r="AB1692">
        <v>50</v>
      </c>
      <c r="AC1692">
        <v>10</v>
      </c>
      <c r="AD1692">
        <v>1</v>
      </c>
    </row>
    <row r="1693" spans="1:30" x14ac:dyDescent="0.2">
      <c r="A1693" t="s">
        <v>41</v>
      </c>
      <c r="B1693" t="s">
        <v>14</v>
      </c>
      <c r="C1693" t="s">
        <v>23</v>
      </c>
      <c r="D1693" t="s">
        <v>17</v>
      </c>
      <c r="E1693" t="s">
        <v>16</v>
      </c>
      <c r="F1693" s="1">
        <v>50.706906317266501</v>
      </c>
      <c r="G1693" s="1">
        <v>29.461812295238801</v>
      </c>
      <c r="H1693" s="1">
        <v>172.2</v>
      </c>
      <c r="I1693" s="5">
        <f t="shared" si="52"/>
        <v>142.73818770476117</v>
      </c>
      <c r="J1693" s="4" t="e">
        <f t="shared" si="53"/>
        <v>#DIV/0!</v>
      </c>
      <c r="M1693" s="1" t="s">
        <v>41</v>
      </c>
      <c r="N1693" s="1" t="s">
        <v>14</v>
      </c>
      <c r="O1693" s="1" t="s">
        <v>23</v>
      </c>
      <c r="P1693" s="1" t="s">
        <v>17</v>
      </c>
      <c r="Q1693" s="1" t="s">
        <v>16</v>
      </c>
      <c r="R1693" s="1">
        <v>0</v>
      </c>
      <c r="S1693" s="1">
        <v>0</v>
      </c>
      <c r="T1693" s="1">
        <v>0</v>
      </c>
      <c r="W1693" t="s">
        <v>41</v>
      </c>
      <c r="X1693" t="s">
        <v>14</v>
      </c>
      <c r="Y1693" t="s">
        <v>23</v>
      </c>
      <c r="Z1693" t="s">
        <v>17</v>
      </c>
      <c r="AA1693" t="s">
        <v>16</v>
      </c>
      <c r="AB1693">
        <v>50</v>
      </c>
      <c r="AC1693">
        <v>10</v>
      </c>
      <c r="AD1693">
        <v>1</v>
      </c>
    </row>
    <row r="1694" spans="1:30" x14ac:dyDescent="0.2">
      <c r="A1694" t="s">
        <v>41</v>
      </c>
      <c r="B1694" t="s">
        <v>14</v>
      </c>
      <c r="C1694" t="s">
        <v>23</v>
      </c>
      <c r="D1694" t="s">
        <v>18</v>
      </c>
      <c r="E1694" t="s">
        <v>16</v>
      </c>
      <c r="F1694" s="1">
        <v>58.257460432167001</v>
      </c>
      <c r="G1694" s="1">
        <v>33.6610368017013</v>
      </c>
      <c r="H1694" s="1">
        <v>200</v>
      </c>
      <c r="I1694" s="5">
        <f t="shared" si="52"/>
        <v>166.3389631982987</v>
      </c>
      <c r="J1694" s="4" t="e">
        <f t="shared" si="53"/>
        <v>#DIV/0!</v>
      </c>
      <c r="M1694" s="1" t="s">
        <v>41</v>
      </c>
      <c r="N1694" s="1" t="s">
        <v>14</v>
      </c>
      <c r="O1694" s="1" t="s">
        <v>23</v>
      </c>
      <c r="P1694" s="1" t="s">
        <v>18</v>
      </c>
      <c r="Q1694" s="1" t="s">
        <v>16</v>
      </c>
      <c r="R1694" s="1">
        <v>0</v>
      </c>
      <c r="S1694" s="1">
        <v>0</v>
      </c>
      <c r="T1694" s="1">
        <v>0</v>
      </c>
      <c r="W1694" t="s">
        <v>41</v>
      </c>
      <c r="X1694" t="s">
        <v>14</v>
      </c>
      <c r="Y1694" t="s">
        <v>23</v>
      </c>
      <c r="Z1694" t="s">
        <v>18</v>
      </c>
      <c r="AA1694" t="s">
        <v>16</v>
      </c>
      <c r="AB1694">
        <v>50</v>
      </c>
      <c r="AC1694">
        <v>10</v>
      </c>
      <c r="AD1694">
        <v>1</v>
      </c>
    </row>
    <row r="1695" spans="1:30" x14ac:dyDescent="0.2">
      <c r="A1695" t="s">
        <v>41</v>
      </c>
      <c r="B1695" t="s">
        <v>14</v>
      </c>
      <c r="C1695" t="s">
        <v>23</v>
      </c>
      <c r="D1695" t="s">
        <v>19</v>
      </c>
      <c r="E1695" t="s">
        <v>16</v>
      </c>
      <c r="F1695" s="1">
        <v>52.942797842909499</v>
      </c>
      <c r="G1695" s="1">
        <v>28.503127017314998</v>
      </c>
      <c r="H1695" s="1">
        <v>181.6</v>
      </c>
      <c r="I1695" s="5">
        <f t="shared" si="52"/>
        <v>153.096872982685</v>
      </c>
      <c r="J1695" s="4" t="e">
        <f t="shared" si="53"/>
        <v>#DIV/0!</v>
      </c>
      <c r="M1695" s="1" t="s">
        <v>41</v>
      </c>
      <c r="N1695" s="1" t="s">
        <v>14</v>
      </c>
      <c r="O1695" s="1" t="s">
        <v>23</v>
      </c>
      <c r="P1695" s="1" t="s">
        <v>19</v>
      </c>
      <c r="Q1695" s="1" t="s">
        <v>16</v>
      </c>
      <c r="R1695" s="1">
        <v>0</v>
      </c>
      <c r="S1695" s="1">
        <v>0</v>
      </c>
      <c r="T1695" s="1">
        <v>0</v>
      </c>
      <c r="W1695" t="s">
        <v>41</v>
      </c>
      <c r="X1695" t="s">
        <v>14</v>
      </c>
      <c r="Y1695" t="s">
        <v>23</v>
      </c>
      <c r="Z1695" t="s">
        <v>19</v>
      </c>
      <c r="AA1695" t="s">
        <v>16</v>
      </c>
      <c r="AB1695">
        <v>50</v>
      </c>
      <c r="AC1695">
        <v>10</v>
      </c>
      <c r="AD1695">
        <v>1</v>
      </c>
    </row>
    <row r="1696" spans="1:30" x14ac:dyDescent="0.2">
      <c r="A1696" t="s">
        <v>41</v>
      </c>
      <c r="B1696" t="s">
        <v>14</v>
      </c>
      <c r="C1696" t="s">
        <v>23</v>
      </c>
      <c r="D1696" t="s">
        <v>20</v>
      </c>
      <c r="E1696" t="s">
        <v>16</v>
      </c>
      <c r="F1696" s="1">
        <v>43.930881702993702</v>
      </c>
      <c r="G1696" s="1">
        <v>16.641810848463798</v>
      </c>
      <c r="H1696" s="1">
        <v>184.4</v>
      </c>
      <c r="I1696" s="5">
        <f t="shared" si="52"/>
        <v>167.75818915153621</v>
      </c>
      <c r="J1696" s="4" t="e">
        <f t="shared" si="53"/>
        <v>#DIV/0!</v>
      </c>
      <c r="M1696" s="1" t="s">
        <v>41</v>
      </c>
      <c r="N1696" s="1" t="s">
        <v>14</v>
      </c>
      <c r="O1696" s="1" t="s">
        <v>23</v>
      </c>
      <c r="P1696" s="1" t="s">
        <v>20</v>
      </c>
      <c r="Q1696" s="1" t="s">
        <v>16</v>
      </c>
      <c r="R1696" s="1">
        <v>0</v>
      </c>
      <c r="S1696" s="1">
        <v>0</v>
      </c>
      <c r="T1696" s="1">
        <v>0</v>
      </c>
      <c r="W1696" t="s">
        <v>41</v>
      </c>
      <c r="X1696" t="s">
        <v>14</v>
      </c>
      <c r="Y1696" t="s">
        <v>23</v>
      </c>
      <c r="Z1696" t="s">
        <v>20</v>
      </c>
      <c r="AA1696" t="s">
        <v>16</v>
      </c>
      <c r="AB1696">
        <v>50</v>
      </c>
      <c r="AC1696">
        <v>10</v>
      </c>
      <c r="AD1696">
        <v>1</v>
      </c>
    </row>
    <row r="1697" spans="1:30" x14ac:dyDescent="0.2">
      <c r="A1697" t="s">
        <v>41</v>
      </c>
      <c r="B1697" t="s">
        <v>14</v>
      </c>
      <c r="C1697" t="s">
        <v>23</v>
      </c>
      <c r="D1697" t="s">
        <v>21</v>
      </c>
      <c r="E1697" t="s">
        <v>16</v>
      </c>
      <c r="F1697" s="1">
        <v>47.636204616607998</v>
      </c>
      <c r="G1697" s="1">
        <v>22.795875442202501</v>
      </c>
      <c r="H1697" s="1">
        <v>190.3</v>
      </c>
      <c r="I1697" s="5">
        <f t="shared" si="52"/>
        <v>167.50412455779752</v>
      </c>
      <c r="J1697" s="4" t="e">
        <f t="shared" si="53"/>
        <v>#DIV/0!</v>
      </c>
      <c r="M1697" s="1" t="s">
        <v>41</v>
      </c>
      <c r="N1697" s="1" t="s">
        <v>14</v>
      </c>
      <c r="O1697" s="1" t="s">
        <v>23</v>
      </c>
      <c r="P1697" s="1" t="s">
        <v>21</v>
      </c>
      <c r="Q1697" s="1" t="s">
        <v>16</v>
      </c>
      <c r="R1697" s="1">
        <v>0</v>
      </c>
      <c r="S1697" s="1">
        <v>0</v>
      </c>
      <c r="T1697" s="1">
        <v>0</v>
      </c>
      <c r="W1697" t="s">
        <v>41</v>
      </c>
      <c r="X1697" t="s">
        <v>14</v>
      </c>
      <c r="Y1697" t="s">
        <v>23</v>
      </c>
      <c r="Z1697" t="s">
        <v>21</v>
      </c>
      <c r="AA1697" t="s">
        <v>16</v>
      </c>
      <c r="AB1697">
        <v>50</v>
      </c>
      <c r="AC1697">
        <v>10</v>
      </c>
      <c r="AD1697">
        <v>1</v>
      </c>
    </row>
    <row r="1698" spans="1:30" x14ac:dyDescent="0.2">
      <c r="A1698" t="s">
        <v>41</v>
      </c>
      <c r="B1698" t="s">
        <v>14</v>
      </c>
      <c r="C1698" t="s">
        <v>23</v>
      </c>
      <c r="D1698" t="s">
        <v>22</v>
      </c>
      <c r="E1698" t="s">
        <v>16</v>
      </c>
      <c r="F1698" s="1">
        <v>47.207261452841301</v>
      </c>
      <c r="G1698" s="1">
        <v>27.2652536005975</v>
      </c>
      <c r="H1698" s="1">
        <v>165.9</v>
      </c>
      <c r="I1698" s="5">
        <f t="shared" si="52"/>
        <v>138.6347463994025</v>
      </c>
      <c r="J1698" s="4" t="e">
        <f t="shared" si="53"/>
        <v>#DIV/0!</v>
      </c>
      <c r="M1698" s="1" t="s">
        <v>41</v>
      </c>
      <c r="N1698" s="1" t="s">
        <v>14</v>
      </c>
      <c r="O1698" s="1" t="s">
        <v>23</v>
      </c>
      <c r="P1698" s="1" t="s">
        <v>22</v>
      </c>
      <c r="Q1698" s="1" t="s">
        <v>16</v>
      </c>
      <c r="R1698" s="1">
        <v>0</v>
      </c>
      <c r="S1698" s="1">
        <v>0</v>
      </c>
      <c r="T1698" s="1">
        <v>0</v>
      </c>
      <c r="W1698" t="s">
        <v>41</v>
      </c>
      <c r="X1698" t="s">
        <v>14</v>
      </c>
      <c r="Y1698" t="s">
        <v>23</v>
      </c>
      <c r="Z1698" t="s">
        <v>22</v>
      </c>
      <c r="AA1698" t="s">
        <v>16</v>
      </c>
      <c r="AB1698">
        <v>50</v>
      </c>
      <c r="AC1698">
        <v>10</v>
      </c>
      <c r="AD1698">
        <v>1</v>
      </c>
    </row>
    <row r="1699" spans="1:30" x14ac:dyDescent="0.2">
      <c r="A1699" t="s">
        <v>41</v>
      </c>
      <c r="B1699" t="s">
        <v>14</v>
      </c>
      <c r="C1699" t="s">
        <v>24</v>
      </c>
      <c r="D1699" t="s">
        <v>15</v>
      </c>
      <c r="E1699" t="s">
        <v>16</v>
      </c>
      <c r="F1699" s="1">
        <v>65.901637537812803</v>
      </c>
      <c r="G1699" s="1">
        <v>60.260805361417098</v>
      </c>
      <c r="H1699" s="1">
        <v>115.164951887165</v>
      </c>
      <c r="I1699" s="5">
        <f t="shared" si="52"/>
        <v>54.904146525747905</v>
      </c>
      <c r="J1699" s="4" t="e">
        <f t="shared" si="53"/>
        <v>#DIV/0!</v>
      </c>
      <c r="M1699" s="1" t="s">
        <v>41</v>
      </c>
      <c r="N1699" s="1" t="s">
        <v>14</v>
      </c>
      <c r="O1699" s="1" t="s">
        <v>24</v>
      </c>
      <c r="P1699" s="1" t="s">
        <v>15</v>
      </c>
      <c r="Q1699" s="1" t="s">
        <v>16</v>
      </c>
      <c r="R1699" s="1">
        <v>0</v>
      </c>
      <c r="S1699" s="1">
        <v>0</v>
      </c>
      <c r="T1699" s="1">
        <v>0</v>
      </c>
      <c r="W1699" t="s">
        <v>41</v>
      </c>
      <c r="X1699" t="s">
        <v>14</v>
      </c>
      <c r="Y1699" t="s">
        <v>24</v>
      </c>
      <c r="Z1699" t="s">
        <v>15</v>
      </c>
      <c r="AA1699" t="s">
        <v>16</v>
      </c>
      <c r="AB1699">
        <v>67</v>
      </c>
      <c r="AC1699">
        <v>14</v>
      </c>
      <c r="AD1699">
        <v>5</v>
      </c>
    </row>
    <row r="1700" spans="1:30" x14ac:dyDescent="0.2">
      <c r="A1700" t="s">
        <v>41</v>
      </c>
      <c r="B1700" t="s">
        <v>14</v>
      </c>
      <c r="C1700" t="s">
        <v>24</v>
      </c>
      <c r="D1700" t="s">
        <v>17</v>
      </c>
      <c r="E1700" t="s">
        <v>16</v>
      </c>
      <c r="F1700" s="1">
        <v>80.387002027801799</v>
      </c>
      <c r="G1700" s="1">
        <v>73.013531175385694</v>
      </c>
      <c r="H1700" s="1">
        <v>120.833389515115</v>
      </c>
      <c r="I1700" s="5">
        <f t="shared" si="52"/>
        <v>47.819858339729308</v>
      </c>
      <c r="J1700" s="4" t="e">
        <f t="shared" si="53"/>
        <v>#DIV/0!</v>
      </c>
      <c r="M1700" s="1" t="s">
        <v>41</v>
      </c>
      <c r="N1700" s="1" t="s">
        <v>14</v>
      </c>
      <c r="O1700" s="1" t="s">
        <v>24</v>
      </c>
      <c r="P1700" s="1" t="s">
        <v>17</v>
      </c>
      <c r="Q1700" s="1" t="s">
        <v>16</v>
      </c>
      <c r="R1700" s="1">
        <v>1.4211932631771801E-14</v>
      </c>
      <c r="S1700" s="1">
        <v>0</v>
      </c>
      <c r="T1700" s="1">
        <v>0</v>
      </c>
      <c r="W1700" t="s">
        <v>41</v>
      </c>
      <c r="X1700" t="s">
        <v>14</v>
      </c>
      <c r="Y1700" t="s">
        <v>24</v>
      </c>
      <c r="Z1700" t="s">
        <v>17</v>
      </c>
      <c r="AA1700" t="s">
        <v>16</v>
      </c>
      <c r="AB1700">
        <v>67</v>
      </c>
      <c r="AC1700">
        <v>14</v>
      </c>
      <c r="AD1700">
        <v>5</v>
      </c>
    </row>
    <row r="1701" spans="1:30" x14ac:dyDescent="0.2">
      <c r="A1701" t="s">
        <v>41</v>
      </c>
      <c r="B1701" t="s">
        <v>14</v>
      </c>
      <c r="C1701" t="s">
        <v>24</v>
      </c>
      <c r="D1701" t="s">
        <v>18</v>
      </c>
      <c r="E1701" t="s">
        <v>16</v>
      </c>
      <c r="F1701" s="1">
        <v>78.174362268485893</v>
      </c>
      <c r="G1701" s="1">
        <v>71.229191667891399</v>
      </c>
      <c r="H1701" s="1">
        <v>121.009889583355</v>
      </c>
      <c r="I1701" s="5">
        <f t="shared" si="52"/>
        <v>49.780697915463605</v>
      </c>
      <c r="J1701" s="4" t="e">
        <f t="shared" si="53"/>
        <v>#DIV/0!</v>
      </c>
      <c r="M1701" s="1" t="s">
        <v>41</v>
      </c>
      <c r="N1701" s="1" t="s">
        <v>14</v>
      </c>
      <c r="O1701" s="1" t="s">
        <v>24</v>
      </c>
      <c r="P1701" s="1" t="s">
        <v>18</v>
      </c>
      <c r="Q1701" s="1" t="s">
        <v>16</v>
      </c>
      <c r="R1701" s="1">
        <v>0</v>
      </c>
      <c r="S1701" s="1">
        <v>0</v>
      </c>
      <c r="T1701" s="1">
        <v>0</v>
      </c>
      <c r="W1701" t="s">
        <v>41</v>
      </c>
      <c r="X1701" t="s">
        <v>14</v>
      </c>
      <c r="Y1701" t="s">
        <v>24</v>
      </c>
      <c r="Z1701" t="s">
        <v>18</v>
      </c>
      <c r="AA1701" t="s">
        <v>16</v>
      </c>
      <c r="AB1701">
        <v>67</v>
      </c>
      <c r="AC1701">
        <v>14</v>
      </c>
      <c r="AD1701">
        <v>5</v>
      </c>
    </row>
    <row r="1702" spans="1:30" x14ac:dyDescent="0.2">
      <c r="A1702" t="s">
        <v>41</v>
      </c>
      <c r="B1702" t="s">
        <v>14</v>
      </c>
      <c r="C1702" t="s">
        <v>24</v>
      </c>
      <c r="D1702" t="s">
        <v>19</v>
      </c>
      <c r="E1702" t="s">
        <v>16</v>
      </c>
      <c r="F1702" s="1">
        <v>71.390458478988705</v>
      </c>
      <c r="G1702" s="1">
        <v>67.527386715914304</v>
      </c>
      <c r="H1702" s="1">
        <v>116.93436072372501</v>
      </c>
      <c r="I1702" s="5">
        <f t="shared" si="52"/>
        <v>49.406974007810703</v>
      </c>
      <c r="J1702" s="4" t="e">
        <f t="shared" si="53"/>
        <v>#DIV/0!</v>
      </c>
      <c r="M1702" s="1" t="s">
        <v>41</v>
      </c>
      <c r="N1702" s="1" t="s">
        <v>14</v>
      </c>
      <c r="O1702" s="1" t="s">
        <v>24</v>
      </c>
      <c r="P1702" s="1" t="s">
        <v>19</v>
      </c>
      <c r="Q1702" s="1" t="s">
        <v>16</v>
      </c>
      <c r="R1702" s="1">
        <v>0</v>
      </c>
      <c r="S1702" s="1">
        <v>0</v>
      </c>
      <c r="T1702" s="1">
        <v>0</v>
      </c>
      <c r="W1702" t="s">
        <v>41</v>
      </c>
      <c r="X1702" t="s">
        <v>14</v>
      </c>
      <c r="Y1702" t="s">
        <v>24</v>
      </c>
      <c r="Z1702" t="s">
        <v>19</v>
      </c>
      <c r="AA1702" t="s">
        <v>16</v>
      </c>
      <c r="AB1702">
        <v>67</v>
      </c>
      <c r="AC1702">
        <v>14</v>
      </c>
      <c r="AD1702">
        <v>5</v>
      </c>
    </row>
    <row r="1703" spans="1:30" x14ac:dyDescent="0.2">
      <c r="A1703" t="s">
        <v>41</v>
      </c>
      <c r="B1703" t="s">
        <v>14</v>
      </c>
      <c r="C1703" t="s">
        <v>24</v>
      </c>
      <c r="D1703" t="s">
        <v>20</v>
      </c>
      <c r="E1703" t="s">
        <v>16</v>
      </c>
      <c r="F1703" s="1">
        <v>68.641493001161095</v>
      </c>
      <c r="G1703" s="1">
        <v>62.798022089618598</v>
      </c>
      <c r="H1703" s="1">
        <v>116.525065414965</v>
      </c>
      <c r="I1703" s="5">
        <f t="shared" si="52"/>
        <v>53.727043325346401</v>
      </c>
      <c r="J1703" s="4" t="str">
        <f t="shared" si="53"/>
        <v>&lt;0.001</v>
      </c>
      <c r="M1703" s="1" t="s">
        <v>41</v>
      </c>
      <c r="N1703" s="1" t="s">
        <v>14</v>
      </c>
      <c r="O1703" s="1" t="s">
        <v>24</v>
      </c>
      <c r="P1703" s="1" t="s">
        <v>20</v>
      </c>
      <c r="Q1703" s="1" t="s">
        <v>16</v>
      </c>
      <c r="R1703" s="1">
        <v>0</v>
      </c>
      <c r="S1703" s="1">
        <v>7.1059663158858802E-15</v>
      </c>
      <c r="T1703" s="1">
        <v>1.4211932631771801E-14</v>
      </c>
      <c r="W1703" t="s">
        <v>41</v>
      </c>
      <c r="X1703" t="s">
        <v>14</v>
      </c>
      <c r="Y1703" t="s">
        <v>24</v>
      </c>
      <c r="Z1703" t="s">
        <v>20</v>
      </c>
      <c r="AA1703" t="s">
        <v>16</v>
      </c>
      <c r="AB1703">
        <v>67</v>
      </c>
      <c r="AC1703">
        <v>14</v>
      </c>
      <c r="AD1703">
        <v>5</v>
      </c>
    </row>
    <row r="1704" spans="1:30" x14ac:dyDescent="0.2">
      <c r="A1704" t="s">
        <v>41</v>
      </c>
      <c r="B1704" t="s">
        <v>14</v>
      </c>
      <c r="C1704" t="s">
        <v>24</v>
      </c>
      <c r="D1704" t="s">
        <v>21</v>
      </c>
      <c r="E1704" t="s">
        <v>16</v>
      </c>
      <c r="F1704" s="1">
        <v>72.196121232395896</v>
      </c>
      <c r="G1704" s="1">
        <v>57.190142104721403</v>
      </c>
      <c r="H1704" s="1">
        <v>120.467559533855</v>
      </c>
      <c r="I1704" s="5">
        <f t="shared" si="52"/>
        <v>63.277417429133592</v>
      </c>
      <c r="J1704" s="4" t="str">
        <f t="shared" si="53"/>
        <v>&lt;0.001</v>
      </c>
      <c r="M1704" s="1" t="s">
        <v>41</v>
      </c>
      <c r="N1704" s="1" t="s">
        <v>14</v>
      </c>
      <c r="O1704" s="1" t="s">
        <v>24</v>
      </c>
      <c r="P1704" s="1" t="s">
        <v>21</v>
      </c>
      <c r="Q1704" s="1" t="s">
        <v>16</v>
      </c>
      <c r="R1704" s="1">
        <v>0</v>
      </c>
      <c r="S1704" s="1">
        <v>7.1059663158858802E-15</v>
      </c>
      <c r="T1704" s="1">
        <v>1.4211932631771801E-14</v>
      </c>
      <c r="W1704" t="s">
        <v>41</v>
      </c>
      <c r="X1704" t="s">
        <v>14</v>
      </c>
      <c r="Y1704" t="s">
        <v>24</v>
      </c>
      <c r="Z1704" t="s">
        <v>21</v>
      </c>
      <c r="AA1704" t="s">
        <v>16</v>
      </c>
      <c r="AB1704">
        <v>67</v>
      </c>
      <c r="AC1704">
        <v>14</v>
      </c>
      <c r="AD1704">
        <v>5</v>
      </c>
    </row>
    <row r="1705" spans="1:30" x14ac:dyDescent="0.2">
      <c r="A1705" t="s">
        <v>41</v>
      </c>
      <c r="B1705" t="s">
        <v>14</v>
      </c>
      <c r="C1705" t="s">
        <v>24</v>
      </c>
      <c r="D1705" t="s">
        <v>22</v>
      </c>
      <c r="E1705" t="s">
        <v>16</v>
      </c>
      <c r="F1705" s="1">
        <v>64.347996215739997</v>
      </c>
      <c r="G1705" s="1">
        <v>61.594529378085703</v>
      </c>
      <c r="H1705" s="1">
        <v>96.721153944929995</v>
      </c>
      <c r="I1705" s="5">
        <f t="shared" si="52"/>
        <v>35.126624566844292</v>
      </c>
      <c r="J1705" s="4" t="e">
        <f t="shared" si="53"/>
        <v>#DIV/0!</v>
      </c>
      <c r="M1705" s="1" t="s">
        <v>41</v>
      </c>
      <c r="N1705" s="1" t="s">
        <v>14</v>
      </c>
      <c r="O1705" s="1" t="s">
        <v>24</v>
      </c>
      <c r="P1705" s="1" t="s">
        <v>22</v>
      </c>
      <c r="Q1705" s="1" t="s">
        <v>16</v>
      </c>
      <c r="R1705" s="1">
        <v>0</v>
      </c>
      <c r="S1705" s="1">
        <v>0</v>
      </c>
      <c r="T1705" s="1">
        <v>0</v>
      </c>
      <c r="W1705" t="s">
        <v>41</v>
      </c>
      <c r="X1705" t="s">
        <v>14</v>
      </c>
      <c r="Y1705" t="s">
        <v>24</v>
      </c>
      <c r="Z1705" t="s">
        <v>22</v>
      </c>
      <c r="AA1705" t="s">
        <v>16</v>
      </c>
      <c r="AB1705">
        <v>67</v>
      </c>
      <c r="AC1705">
        <v>14</v>
      </c>
      <c r="AD1705">
        <v>5</v>
      </c>
    </row>
    <row r="1706" spans="1:30" x14ac:dyDescent="0.2">
      <c r="A1706" t="s">
        <v>41</v>
      </c>
      <c r="B1706" t="s">
        <v>14</v>
      </c>
      <c r="C1706" t="s">
        <v>25</v>
      </c>
      <c r="D1706" t="s">
        <v>15</v>
      </c>
      <c r="E1706" t="s">
        <v>16</v>
      </c>
      <c r="F1706" s="1">
        <v>76.821334583673604</v>
      </c>
      <c r="G1706" s="1">
        <v>46.078480236565703</v>
      </c>
      <c r="H1706" s="1">
        <v>92.521436428407995</v>
      </c>
      <c r="I1706" s="5">
        <f t="shared" si="52"/>
        <v>46.442956191842292</v>
      </c>
      <c r="J1706" s="4" t="e">
        <f t="shared" si="53"/>
        <v>#DIV/0!</v>
      </c>
      <c r="M1706" s="1" t="s">
        <v>41</v>
      </c>
      <c r="N1706" s="1" t="s">
        <v>14</v>
      </c>
      <c r="O1706" s="1" t="s">
        <v>25</v>
      </c>
      <c r="P1706" s="1" t="s">
        <v>15</v>
      </c>
      <c r="Q1706" s="1" t="s">
        <v>16</v>
      </c>
      <c r="R1706" s="1">
        <v>0</v>
      </c>
      <c r="S1706" s="1">
        <v>0</v>
      </c>
      <c r="T1706" s="1">
        <v>0</v>
      </c>
      <c r="W1706" t="s">
        <v>41</v>
      </c>
      <c r="X1706" t="s">
        <v>14</v>
      </c>
      <c r="Y1706" t="s">
        <v>25</v>
      </c>
      <c r="Z1706" t="s">
        <v>15</v>
      </c>
      <c r="AA1706" t="s">
        <v>16</v>
      </c>
      <c r="AB1706">
        <v>77</v>
      </c>
      <c r="AC1706">
        <v>16</v>
      </c>
      <c r="AD1706">
        <v>8</v>
      </c>
    </row>
    <row r="1707" spans="1:30" x14ac:dyDescent="0.2">
      <c r="A1707" t="s">
        <v>41</v>
      </c>
      <c r="B1707" t="s">
        <v>14</v>
      </c>
      <c r="C1707" t="s">
        <v>25</v>
      </c>
      <c r="D1707" t="s">
        <v>17</v>
      </c>
      <c r="E1707" t="s">
        <v>16</v>
      </c>
      <c r="F1707" s="1">
        <v>88.354292096720897</v>
      </c>
      <c r="G1707" s="1">
        <v>69.801970952824803</v>
      </c>
      <c r="H1707" s="1">
        <v>83.238771361288002</v>
      </c>
      <c r="I1707" s="5">
        <f t="shared" si="52"/>
        <v>13.436800408463199</v>
      </c>
      <c r="J1707" s="4" t="e">
        <f t="shared" si="53"/>
        <v>#DIV/0!</v>
      </c>
      <c r="M1707" s="1" t="s">
        <v>41</v>
      </c>
      <c r="N1707" s="1" t="s">
        <v>14</v>
      </c>
      <c r="O1707" s="1" t="s">
        <v>25</v>
      </c>
      <c r="P1707" s="1" t="s">
        <v>17</v>
      </c>
      <c r="Q1707" s="1" t="s">
        <v>16</v>
      </c>
      <c r="R1707" s="1">
        <v>0</v>
      </c>
      <c r="S1707" s="1">
        <v>0</v>
      </c>
      <c r="T1707" s="1">
        <v>0</v>
      </c>
      <c r="W1707" t="s">
        <v>41</v>
      </c>
      <c r="X1707" t="s">
        <v>14</v>
      </c>
      <c r="Y1707" t="s">
        <v>25</v>
      </c>
      <c r="Z1707" t="s">
        <v>17</v>
      </c>
      <c r="AA1707" t="s">
        <v>16</v>
      </c>
      <c r="AB1707">
        <v>77</v>
      </c>
      <c r="AC1707">
        <v>16</v>
      </c>
      <c r="AD1707">
        <v>8</v>
      </c>
    </row>
    <row r="1708" spans="1:30" x14ac:dyDescent="0.2">
      <c r="A1708" t="s">
        <v>41</v>
      </c>
      <c r="B1708" t="s">
        <v>14</v>
      </c>
      <c r="C1708" t="s">
        <v>25</v>
      </c>
      <c r="D1708" t="s">
        <v>18</v>
      </c>
      <c r="E1708" t="s">
        <v>16</v>
      </c>
      <c r="F1708" s="1">
        <v>86.8615468099255</v>
      </c>
      <c r="G1708" s="1">
        <v>56.1973139487759</v>
      </c>
      <c r="H1708" s="1">
        <v>76.976394842247998</v>
      </c>
      <c r="I1708" s="5">
        <f t="shared" si="52"/>
        <v>20.779080893472099</v>
      </c>
      <c r="J1708" s="4" t="e">
        <f t="shared" si="53"/>
        <v>#DIV/0!</v>
      </c>
      <c r="M1708" s="1" t="s">
        <v>41</v>
      </c>
      <c r="N1708" s="1" t="s">
        <v>14</v>
      </c>
      <c r="O1708" s="1" t="s">
        <v>25</v>
      </c>
      <c r="P1708" s="1" t="s">
        <v>18</v>
      </c>
      <c r="Q1708" s="1" t="s">
        <v>16</v>
      </c>
      <c r="R1708" s="1">
        <v>0</v>
      </c>
      <c r="S1708" s="1">
        <v>0</v>
      </c>
      <c r="T1708" s="1">
        <v>0</v>
      </c>
      <c r="W1708" t="s">
        <v>41</v>
      </c>
      <c r="X1708" t="s">
        <v>14</v>
      </c>
      <c r="Y1708" t="s">
        <v>25</v>
      </c>
      <c r="Z1708" t="s">
        <v>18</v>
      </c>
      <c r="AA1708" t="s">
        <v>16</v>
      </c>
      <c r="AB1708">
        <v>77</v>
      </c>
      <c r="AC1708">
        <v>16</v>
      </c>
      <c r="AD1708">
        <v>8</v>
      </c>
    </row>
    <row r="1709" spans="1:30" x14ac:dyDescent="0.2">
      <c r="A1709" t="s">
        <v>41</v>
      </c>
      <c r="B1709" t="s">
        <v>14</v>
      </c>
      <c r="C1709" t="s">
        <v>25</v>
      </c>
      <c r="D1709" t="s">
        <v>19</v>
      </c>
      <c r="E1709" t="s">
        <v>16</v>
      </c>
      <c r="F1709" s="1">
        <v>84.683534743103607</v>
      </c>
      <c r="G1709" s="1">
        <v>59.636508493854599</v>
      </c>
      <c r="H1709" s="1">
        <v>84.520210841128005</v>
      </c>
      <c r="I1709" s="5">
        <f t="shared" si="52"/>
        <v>24.883702347273406</v>
      </c>
      <c r="J1709" s="4" t="str">
        <f t="shared" si="53"/>
        <v>&lt;0.001</v>
      </c>
      <c r="M1709" s="1" t="s">
        <v>41</v>
      </c>
      <c r="N1709" s="1" t="s">
        <v>14</v>
      </c>
      <c r="O1709" s="1" t="s">
        <v>25</v>
      </c>
      <c r="P1709" s="1" t="s">
        <v>19</v>
      </c>
      <c r="Q1709" s="1" t="s">
        <v>16</v>
      </c>
      <c r="R1709" s="1">
        <v>0</v>
      </c>
      <c r="S1709" s="1">
        <v>0</v>
      </c>
      <c r="T1709" s="1">
        <v>1.4211801427386699E-14</v>
      </c>
      <c r="W1709" t="s">
        <v>41</v>
      </c>
      <c r="X1709" t="s">
        <v>14</v>
      </c>
      <c r="Y1709" t="s">
        <v>25</v>
      </c>
      <c r="Z1709" t="s">
        <v>19</v>
      </c>
      <c r="AA1709" t="s">
        <v>16</v>
      </c>
      <c r="AB1709">
        <v>77</v>
      </c>
      <c r="AC1709">
        <v>16</v>
      </c>
      <c r="AD1709">
        <v>8</v>
      </c>
    </row>
    <row r="1710" spans="1:30" x14ac:dyDescent="0.2">
      <c r="A1710" t="s">
        <v>41</v>
      </c>
      <c r="B1710" t="s">
        <v>14</v>
      </c>
      <c r="C1710" t="s">
        <v>25</v>
      </c>
      <c r="D1710" t="s">
        <v>20</v>
      </c>
      <c r="E1710" t="s">
        <v>16</v>
      </c>
      <c r="F1710" s="1">
        <v>79.7087354728245</v>
      </c>
      <c r="G1710" s="1">
        <v>44.6814130643289</v>
      </c>
      <c r="H1710" s="1">
        <v>111.60103717203999</v>
      </c>
      <c r="I1710" s="5">
        <f t="shared" si="52"/>
        <v>66.919624107711087</v>
      </c>
      <c r="J1710" s="4" t="e">
        <f t="shared" si="53"/>
        <v>#DIV/0!</v>
      </c>
      <c r="M1710" s="1" t="s">
        <v>41</v>
      </c>
      <c r="N1710" s="1" t="s">
        <v>14</v>
      </c>
      <c r="O1710" s="1" t="s">
        <v>25</v>
      </c>
      <c r="P1710" s="1" t="s">
        <v>20</v>
      </c>
      <c r="Q1710" s="1" t="s">
        <v>16</v>
      </c>
      <c r="R1710" s="1">
        <v>0</v>
      </c>
      <c r="S1710" s="1">
        <v>0</v>
      </c>
      <c r="T1710" s="1">
        <v>0</v>
      </c>
      <c r="W1710" t="s">
        <v>41</v>
      </c>
      <c r="X1710" t="s">
        <v>14</v>
      </c>
      <c r="Y1710" t="s">
        <v>25</v>
      </c>
      <c r="Z1710" t="s">
        <v>20</v>
      </c>
      <c r="AA1710" t="s">
        <v>16</v>
      </c>
      <c r="AB1710">
        <v>77</v>
      </c>
      <c r="AC1710">
        <v>16</v>
      </c>
      <c r="AD1710">
        <v>8</v>
      </c>
    </row>
    <row r="1711" spans="1:30" x14ac:dyDescent="0.2">
      <c r="A1711" t="s">
        <v>41</v>
      </c>
      <c r="B1711" t="s">
        <v>14</v>
      </c>
      <c r="C1711" t="s">
        <v>25</v>
      </c>
      <c r="D1711" t="s">
        <v>21</v>
      </c>
      <c r="E1711" t="s">
        <v>16</v>
      </c>
      <c r="F1711" s="1">
        <v>78.3372464889855</v>
      </c>
      <c r="G1711" s="1">
        <v>53.3392820870273</v>
      </c>
      <c r="H1711" s="1">
        <v>113.63400881362401</v>
      </c>
      <c r="I1711" s="5">
        <f t="shared" si="52"/>
        <v>60.294726726596707</v>
      </c>
      <c r="J1711" s="4" t="e">
        <f t="shared" si="53"/>
        <v>#DIV/0!</v>
      </c>
      <c r="M1711" s="1" t="s">
        <v>41</v>
      </c>
      <c r="N1711" s="1" t="s">
        <v>14</v>
      </c>
      <c r="O1711" s="1" t="s">
        <v>25</v>
      </c>
      <c r="P1711" s="1" t="s">
        <v>21</v>
      </c>
      <c r="Q1711" s="1" t="s">
        <v>16</v>
      </c>
      <c r="R1711" s="1">
        <v>0</v>
      </c>
      <c r="S1711" s="1">
        <v>0</v>
      </c>
      <c r="T1711" s="1">
        <v>0</v>
      </c>
      <c r="W1711" t="s">
        <v>41</v>
      </c>
      <c r="X1711" t="s">
        <v>14</v>
      </c>
      <c r="Y1711" t="s">
        <v>25</v>
      </c>
      <c r="Z1711" t="s">
        <v>21</v>
      </c>
      <c r="AA1711" t="s">
        <v>16</v>
      </c>
      <c r="AB1711">
        <v>77</v>
      </c>
      <c r="AC1711">
        <v>16</v>
      </c>
      <c r="AD1711">
        <v>8</v>
      </c>
    </row>
    <row r="1712" spans="1:30" x14ac:dyDescent="0.2">
      <c r="A1712" t="s">
        <v>41</v>
      </c>
      <c r="B1712" t="s">
        <v>14</v>
      </c>
      <c r="C1712" t="s">
        <v>25</v>
      </c>
      <c r="D1712" t="s">
        <v>22</v>
      </c>
      <c r="E1712" t="s">
        <v>16</v>
      </c>
      <c r="F1712" s="1">
        <v>72.707001089373605</v>
      </c>
      <c r="G1712" s="1">
        <v>34.211047911266697</v>
      </c>
      <c r="H1712" s="1">
        <v>96.802844328063998</v>
      </c>
      <c r="I1712" s="5">
        <f t="shared" si="52"/>
        <v>62.591796416797301</v>
      </c>
      <c r="J1712" s="4" t="e">
        <f t="shared" si="53"/>
        <v>#DIV/0!</v>
      </c>
      <c r="M1712" s="1" t="s">
        <v>41</v>
      </c>
      <c r="N1712" s="1" t="s">
        <v>14</v>
      </c>
      <c r="O1712" s="1" t="s">
        <v>25</v>
      </c>
      <c r="P1712" s="1" t="s">
        <v>22</v>
      </c>
      <c r="Q1712" s="1" t="s">
        <v>16</v>
      </c>
      <c r="R1712" s="1">
        <v>0</v>
      </c>
      <c r="S1712" s="1">
        <v>0</v>
      </c>
      <c r="T1712" s="1">
        <v>0</v>
      </c>
      <c r="W1712" t="s">
        <v>41</v>
      </c>
      <c r="X1712" t="s">
        <v>14</v>
      </c>
      <c r="Y1712" t="s">
        <v>25</v>
      </c>
      <c r="Z1712" t="s">
        <v>22</v>
      </c>
      <c r="AA1712" t="s">
        <v>16</v>
      </c>
      <c r="AB1712">
        <v>77</v>
      </c>
      <c r="AC1712">
        <v>16</v>
      </c>
      <c r="AD1712">
        <v>8</v>
      </c>
    </row>
    <row r="1713" spans="1:30" x14ac:dyDescent="0.2">
      <c r="A1713" t="s">
        <v>41</v>
      </c>
      <c r="B1713" t="s">
        <v>14</v>
      </c>
      <c r="C1713" t="s">
        <v>26</v>
      </c>
      <c r="D1713" t="s">
        <v>15</v>
      </c>
      <c r="E1713" t="s">
        <v>16</v>
      </c>
      <c r="F1713" s="1">
        <v>94.897205885383897</v>
      </c>
      <c r="G1713" s="1">
        <v>27.440361680763299</v>
      </c>
      <c r="H1713" s="1">
        <v>131.88379984684801</v>
      </c>
      <c r="I1713" s="5">
        <f t="shared" si="52"/>
        <v>104.4434381660847</v>
      </c>
      <c r="J1713" s="4" t="e">
        <f t="shared" si="53"/>
        <v>#DIV/0!</v>
      </c>
      <c r="M1713" s="1" t="s">
        <v>41</v>
      </c>
      <c r="N1713" s="1" t="s">
        <v>14</v>
      </c>
      <c r="O1713" s="1" t="s">
        <v>26</v>
      </c>
      <c r="P1713" s="1" t="s">
        <v>15</v>
      </c>
      <c r="Q1713" s="1" t="s">
        <v>16</v>
      </c>
      <c r="R1713" s="1">
        <v>0</v>
      </c>
      <c r="S1713" s="1">
        <v>0</v>
      </c>
      <c r="T1713" s="1">
        <v>0</v>
      </c>
      <c r="W1713" t="s">
        <v>41</v>
      </c>
      <c r="X1713" t="s">
        <v>14</v>
      </c>
      <c r="Y1713" t="s">
        <v>26</v>
      </c>
      <c r="Z1713" t="s">
        <v>15</v>
      </c>
      <c r="AA1713" t="s">
        <v>16</v>
      </c>
      <c r="AB1713">
        <v>91</v>
      </c>
      <c r="AC1713">
        <v>8</v>
      </c>
      <c r="AD1713">
        <v>15</v>
      </c>
    </row>
    <row r="1714" spans="1:30" x14ac:dyDescent="0.2">
      <c r="A1714" t="s">
        <v>41</v>
      </c>
      <c r="B1714" t="s">
        <v>14</v>
      </c>
      <c r="C1714" t="s">
        <v>26</v>
      </c>
      <c r="D1714" t="s">
        <v>17</v>
      </c>
      <c r="E1714" t="s">
        <v>16</v>
      </c>
      <c r="F1714" s="1">
        <v>102.01080467588</v>
      </c>
      <c r="G1714" s="1">
        <v>48.293409443473301</v>
      </c>
      <c r="H1714" s="1">
        <v>132.61760568104401</v>
      </c>
      <c r="I1714" s="5">
        <f t="shared" si="52"/>
        <v>84.324196237570703</v>
      </c>
      <c r="J1714" s="4" t="e">
        <f t="shared" si="53"/>
        <v>#DIV/0!</v>
      </c>
      <c r="M1714" s="1" t="s">
        <v>41</v>
      </c>
      <c r="N1714" s="1" t="s">
        <v>14</v>
      </c>
      <c r="O1714" s="1" t="s">
        <v>26</v>
      </c>
      <c r="P1714" s="1" t="s">
        <v>17</v>
      </c>
      <c r="Q1714" s="1" t="s">
        <v>16</v>
      </c>
      <c r="R1714" s="1">
        <v>0</v>
      </c>
      <c r="S1714" s="1">
        <v>0</v>
      </c>
      <c r="T1714" s="1">
        <v>0</v>
      </c>
      <c r="W1714" t="s">
        <v>41</v>
      </c>
      <c r="X1714" t="s">
        <v>14</v>
      </c>
      <c r="Y1714" t="s">
        <v>26</v>
      </c>
      <c r="Z1714" t="s">
        <v>17</v>
      </c>
      <c r="AA1714" t="s">
        <v>16</v>
      </c>
      <c r="AB1714">
        <v>91</v>
      </c>
      <c r="AC1714">
        <v>8</v>
      </c>
      <c r="AD1714">
        <v>15</v>
      </c>
    </row>
    <row r="1715" spans="1:30" x14ac:dyDescent="0.2">
      <c r="A1715" t="s">
        <v>41</v>
      </c>
      <c r="B1715" t="s">
        <v>14</v>
      </c>
      <c r="C1715" t="s">
        <v>26</v>
      </c>
      <c r="D1715" t="s">
        <v>18</v>
      </c>
      <c r="E1715" t="s">
        <v>16</v>
      </c>
      <c r="F1715" s="1">
        <v>111.704905362345</v>
      </c>
      <c r="G1715" s="1">
        <v>63.712298060703297</v>
      </c>
      <c r="H1715" s="1">
        <v>150.50459002897799</v>
      </c>
      <c r="I1715" s="5">
        <f t="shared" si="52"/>
        <v>86.792291968274697</v>
      </c>
      <c r="J1715" s="4" t="str">
        <f t="shared" si="53"/>
        <v>&lt;0.001</v>
      </c>
      <c r="M1715" s="1" t="s">
        <v>41</v>
      </c>
      <c r="N1715" s="1" t="s">
        <v>14</v>
      </c>
      <c r="O1715" s="1" t="s">
        <v>26</v>
      </c>
      <c r="P1715" s="1" t="s">
        <v>18</v>
      </c>
      <c r="Q1715" s="1" t="s">
        <v>16</v>
      </c>
      <c r="R1715" s="1">
        <v>0</v>
      </c>
      <c r="S1715" s="1">
        <v>7.10585193675828E-15</v>
      </c>
      <c r="T1715" s="1">
        <v>0</v>
      </c>
      <c r="W1715" t="s">
        <v>41</v>
      </c>
      <c r="X1715" t="s">
        <v>14</v>
      </c>
      <c r="Y1715" t="s">
        <v>26</v>
      </c>
      <c r="Z1715" t="s">
        <v>18</v>
      </c>
      <c r="AA1715" t="s">
        <v>16</v>
      </c>
      <c r="AB1715">
        <v>91</v>
      </c>
      <c r="AC1715">
        <v>8</v>
      </c>
      <c r="AD1715">
        <v>15</v>
      </c>
    </row>
    <row r="1716" spans="1:30" x14ac:dyDescent="0.2">
      <c r="A1716" t="s">
        <v>41</v>
      </c>
      <c r="B1716" t="s">
        <v>14</v>
      </c>
      <c r="C1716" t="s">
        <v>26</v>
      </c>
      <c r="D1716" t="s">
        <v>19</v>
      </c>
      <c r="E1716" t="s">
        <v>16</v>
      </c>
      <c r="F1716" s="1">
        <v>106.18972915807799</v>
      </c>
      <c r="G1716" s="1">
        <v>49.285395262456703</v>
      </c>
      <c r="H1716" s="1">
        <v>141.273491908719</v>
      </c>
      <c r="I1716" s="5">
        <f t="shared" si="52"/>
        <v>91.988096646262292</v>
      </c>
      <c r="J1716" s="4" t="e">
        <f t="shared" si="53"/>
        <v>#DIV/0!</v>
      </c>
      <c r="M1716" s="1" t="s">
        <v>41</v>
      </c>
      <c r="N1716" s="1" t="s">
        <v>14</v>
      </c>
      <c r="O1716" s="1" t="s">
        <v>26</v>
      </c>
      <c r="P1716" s="1" t="s">
        <v>19</v>
      </c>
      <c r="Q1716" s="1" t="s">
        <v>16</v>
      </c>
      <c r="R1716" s="1">
        <v>0</v>
      </c>
      <c r="S1716" s="1">
        <v>0</v>
      </c>
      <c r="T1716" s="1">
        <v>0</v>
      </c>
      <c r="W1716" t="s">
        <v>41</v>
      </c>
      <c r="X1716" t="s">
        <v>14</v>
      </c>
      <c r="Y1716" t="s">
        <v>26</v>
      </c>
      <c r="Z1716" t="s">
        <v>19</v>
      </c>
      <c r="AA1716" t="s">
        <v>16</v>
      </c>
      <c r="AB1716">
        <v>91</v>
      </c>
      <c r="AC1716">
        <v>8</v>
      </c>
      <c r="AD1716">
        <v>15</v>
      </c>
    </row>
    <row r="1717" spans="1:30" x14ac:dyDescent="0.2">
      <c r="A1717" t="s">
        <v>41</v>
      </c>
      <c r="B1717" t="s">
        <v>14</v>
      </c>
      <c r="C1717" t="s">
        <v>26</v>
      </c>
      <c r="D1717" t="s">
        <v>20</v>
      </c>
      <c r="E1717" t="s">
        <v>16</v>
      </c>
      <c r="F1717" s="1">
        <v>96.754349359436404</v>
      </c>
      <c r="G1717" s="1">
        <v>33.748853004520001</v>
      </c>
      <c r="H1717" s="1">
        <v>130.45164835671801</v>
      </c>
      <c r="I1717" s="5">
        <f t="shared" si="52"/>
        <v>96.702795352198009</v>
      </c>
      <c r="J1717" s="4" t="e">
        <f t="shared" si="53"/>
        <v>#DIV/0!</v>
      </c>
      <c r="M1717" s="1" t="s">
        <v>41</v>
      </c>
      <c r="N1717" s="1" t="s">
        <v>14</v>
      </c>
      <c r="O1717" s="1" t="s">
        <v>26</v>
      </c>
      <c r="P1717" s="1" t="s">
        <v>20</v>
      </c>
      <c r="Q1717" s="1" t="s">
        <v>16</v>
      </c>
      <c r="R1717" s="1">
        <v>0</v>
      </c>
      <c r="S1717" s="1">
        <v>0</v>
      </c>
      <c r="T1717" s="1">
        <v>0</v>
      </c>
      <c r="W1717" t="s">
        <v>41</v>
      </c>
      <c r="X1717" t="s">
        <v>14</v>
      </c>
      <c r="Y1717" t="s">
        <v>26</v>
      </c>
      <c r="Z1717" t="s">
        <v>20</v>
      </c>
      <c r="AA1717" t="s">
        <v>16</v>
      </c>
      <c r="AB1717">
        <v>91</v>
      </c>
      <c r="AC1717">
        <v>8</v>
      </c>
      <c r="AD1717">
        <v>15</v>
      </c>
    </row>
    <row r="1718" spans="1:30" x14ac:dyDescent="0.2">
      <c r="A1718" t="s">
        <v>41</v>
      </c>
      <c r="B1718" t="s">
        <v>14</v>
      </c>
      <c r="C1718" t="s">
        <v>26</v>
      </c>
      <c r="D1718" t="s">
        <v>21</v>
      </c>
      <c r="E1718" t="s">
        <v>16</v>
      </c>
      <c r="F1718" s="1">
        <v>87.158780891567304</v>
      </c>
      <c r="G1718" s="1">
        <v>24.071729523270001</v>
      </c>
      <c r="H1718" s="1">
        <v>120.47644267252301</v>
      </c>
      <c r="I1718" s="5">
        <f t="shared" si="52"/>
        <v>96.404713149253013</v>
      </c>
      <c r="J1718" s="4" t="e">
        <f t="shared" si="53"/>
        <v>#DIV/0!</v>
      </c>
      <c r="M1718" s="1" t="s">
        <v>41</v>
      </c>
      <c r="N1718" s="1" t="s">
        <v>14</v>
      </c>
      <c r="O1718" s="1" t="s">
        <v>26</v>
      </c>
      <c r="P1718" s="1" t="s">
        <v>21</v>
      </c>
      <c r="Q1718" s="1" t="s">
        <v>16</v>
      </c>
      <c r="R1718" s="1">
        <v>0</v>
      </c>
      <c r="S1718" s="1">
        <v>0</v>
      </c>
      <c r="T1718" s="1">
        <v>0</v>
      </c>
      <c r="W1718" t="s">
        <v>41</v>
      </c>
      <c r="X1718" t="s">
        <v>14</v>
      </c>
      <c r="Y1718" t="s">
        <v>26</v>
      </c>
      <c r="Z1718" t="s">
        <v>21</v>
      </c>
      <c r="AA1718" t="s">
        <v>16</v>
      </c>
      <c r="AB1718">
        <v>91</v>
      </c>
      <c r="AC1718">
        <v>8</v>
      </c>
      <c r="AD1718">
        <v>15</v>
      </c>
    </row>
    <row r="1719" spans="1:30" x14ac:dyDescent="0.2">
      <c r="A1719" t="s">
        <v>41</v>
      </c>
      <c r="B1719" t="s">
        <v>14</v>
      </c>
      <c r="C1719" t="s">
        <v>26</v>
      </c>
      <c r="D1719" t="s">
        <v>22</v>
      </c>
      <c r="E1719" t="s">
        <v>16</v>
      </c>
      <c r="F1719" s="1">
        <v>93.804781667688104</v>
      </c>
      <c r="G1719" s="1">
        <v>22.537340750603299</v>
      </c>
      <c r="H1719" s="1">
        <v>129.600647988828</v>
      </c>
      <c r="I1719" s="5">
        <f t="shared" si="52"/>
        <v>107.0633072382247</v>
      </c>
      <c r="J1719" s="4" t="e">
        <f t="shared" si="53"/>
        <v>#DIV/0!</v>
      </c>
      <c r="M1719" s="1" t="s">
        <v>41</v>
      </c>
      <c r="N1719" s="1" t="s">
        <v>14</v>
      </c>
      <c r="O1719" s="1" t="s">
        <v>26</v>
      </c>
      <c r="P1719" s="1" t="s">
        <v>22</v>
      </c>
      <c r="Q1719" s="1" t="s">
        <v>16</v>
      </c>
      <c r="R1719" s="1">
        <v>0</v>
      </c>
      <c r="S1719" s="1">
        <v>0</v>
      </c>
      <c r="T1719" s="1">
        <v>0</v>
      </c>
      <c r="W1719" t="s">
        <v>41</v>
      </c>
      <c r="X1719" t="s">
        <v>14</v>
      </c>
      <c r="Y1719" t="s">
        <v>26</v>
      </c>
      <c r="Z1719" t="s">
        <v>22</v>
      </c>
      <c r="AA1719" t="s">
        <v>16</v>
      </c>
      <c r="AB1719">
        <v>91</v>
      </c>
      <c r="AC1719">
        <v>8</v>
      </c>
      <c r="AD1719">
        <v>15</v>
      </c>
    </row>
    <row r="1720" spans="1:30" x14ac:dyDescent="0.2">
      <c r="A1720" t="s">
        <v>41</v>
      </c>
      <c r="B1720" t="s">
        <v>14</v>
      </c>
      <c r="C1720" t="s">
        <v>27</v>
      </c>
      <c r="D1720" t="s">
        <v>15</v>
      </c>
      <c r="E1720" t="s">
        <v>16</v>
      </c>
      <c r="F1720" s="1">
        <v>107.78304316657599</v>
      </c>
      <c r="G1720" s="1">
        <v>77.477497934834005</v>
      </c>
      <c r="H1720" s="1">
        <v>112.060110664757</v>
      </c>
      <c r="I1720" s="5">
        <f t="shared" si="52"/>
        <v>34.582612729923</v>
      </c>
      <c r="J1720" s="4" t="e">
        <f t="shared" si="53"/>
        <v>#DIV/0!</v>
      </c>
      <c r="M1720" s="1" t="s">
        <v>41</v>
      </c>
      <c r="N1720" s="1" t="s">
        <v>14</v>
      </c>
      <c r="O1720" s="1" t="s">
        <v>27</v>
      </c>
      <c r="P1720" s="1" t="s">
        <v>15</v>
      </c>
      <c r="Q1720" s="1" t="s">
        <v>16</v>
      </c>
      <c r="R1720" s="1">
        <v>0</v>
      </c>
      <c r="S1720" s="1">
        <v>0</v>
      </c>
      <c r="T1720" s="1">
        <v>0</v>
      </c>
      <c r="W1720" t="s">
        <v>41</v>
      </c>
      <c r="X1720" t="s">
        <v>14</v>
      </c>
      <c r="Y1720" t="s">
        <v>27</v>
      </c>
      <c r="Z1720" t="s">
        <v>15</v>
      </c>
      <c r="AA1720" t="s">
        <v>16</v>
      </c>
      <c r="AB1720">
        <v>116</v>
      </c>
      <c r="AC1720">
        <v>9</v>
      </c>
      <c r="AD1720">
        <v>29</v>
      </c>
    </row>
    <row r="1721" spans="1:30" x14ac:dyDescent="0.2">
      <c r="A1721" t="s">
        <v>41</v>
      </c>
      <c r="B1721" t="s">
        <v>14</v>
      </c>
      <c r="C1721" t="s">
        <v>27</v>
      </c>
      <c r="D1721" t="s">
        <v>17</v>
      </c>
      <c r="E1721" t="s">
        <v>16</v>
      </c>
      <c r="F1721" s="1">
        <v>112.86400556536999</v>
      </c>
      <c r="G1721" s="1">
        <v>80.365050619662</v>
      </c>
      <c r="H1721" s="1">
        <v>112.320762130551</v>
      </c>
      <c r="I1721" s="5">
        <f t="shared" si="52"/>
        <v>31.955711510889003</v>
      </c>
      <c r="J1721" s="4" t="e">
        <f t="shared" si="53"/>
        <v>#DIV/0!</v>
      </c>
      <c r="M1721" s="1" t="s">
        <v>41</v>
      </c>
      <c r="N1721" s="1" t="s">
        <v>14</v>
      </c>
      <c r="O1721" s="1" t="s">
        <v>27</v>
      </c>
      <c r="P1721" s="1" t="s">
        <v>17</v>
      </c>
      <c r="Q1721" s="1" t="s">
        <v>16</v>
      </c>
      <c r="R1721" s="1">
        <v>0</v>
      </c>
      <c r="S1721" s="1">
        <v>0</v>
      </c>
      <c r="T1721" s="1">
        <v>0</v>
      </c>
      <c r="W1721" t="s">
        <v>41</v>
      </c>
      <c r="X1721" t="s">
        <v>14</v>
      </c>
      <c r="Y1721" t="s">
        <v>27</v>
      </c>
      <c r="Z1721" t="s">
        <v>17</v>
      </c>
      <c r="AA1721" t="s">
        <v>16</v>
      </c>
      <c r="AB1721">
        <v>116</v>
      </c>
      <c r="AC1721">
        <v>9</v>
      </c>
      <c r="AD1721">
        <v>29</v>
      </c>
    </row>
    <row r="1722" spans="1:30" x14ac:dyDescent="0.2">
      <c r="A1722" t="s">
        <v>41</v>
      </c>
      <c r="B1722" t="s">
        <v>14</v>
      </c>
      <c r="C1722" t="s">
        <v>27</v>
      </c>
      <c r="D1722" t="s">
        <v>18</v>
      </c>
      <c r="E1722" t="s">
        <v>16</v>
      </c>
      <c r="F1722" s="1">
        <v>122.508020437599</v>
      </c>
      <c r="G1722" s="1">
        <v>104.9000329128</v>
      </c>
      <c r="H1722" s="1">
        <v>127.45266671213901</v>
      </c>
      <c r="I1722" s="5">
        <f t="shared" si="52"/>
        <v>22.552633799339006</v>
      </c>
      <c r="J1722" s="4" t="e">
        <f t="shared" si="53"/>
        <v>#DIV/0!</v>
      </c>
      <c r="M1722" s="1" t="s">
        <v>41</v>
      </c>
      <c r="N1722" s="1" t="s">
        <v>14</v>
      </c>
      <c r="O1722" s="1" t="s">
        <v>27</v>
      </c>
      <c r="P1722" s="1" t="s">
        <v>18</v>
      </c>
      <c r="Q1722" s="1" t="s">
        <v>16</v>
      </c>
      <c r="R1722" s="1">
        <v>0</v>
      </c>
      <c r="S1722" s="1">
        <v>0</v>
      </c>
      <c r="T1722" s="1">
        <v>0</v>
      </c>
      <c r="W1722" t="s">
        <v>41</v>
      </c>
      <c r="X1722" t="s">
        <v>14</v>
      </c>
      <c r="Y1722" t="s">
        <v>27</v>
      </c>
      <c r="Z1722" t="s">
        <v>18</v>
      </c>
      <c r="AA1722" t="s">
        <v>16</v>
      </c>
      <c r="AB1722">
        <v>116</v>
      </c>
      <c r="AC1722">
        <v>9</v>
      </c>
      <c r="AD1722">
        <v>29</v>
      </c>
    </row>
    <row r="1723" spans="1:30" x14ac:dyDescent="0.2">
      <c r="A1723" t="s">
        <v>41</v>
      </c>
      <c r="B1723" t="s">
        <v>14</v>
      </c>
      <c r="C1723" t="s">
        <v>27</v>
      </c>
      <c r="D1723" t="s">
        <v>19</v>
      </c>
      <c r="E1723" t="s">
        <v>16</v>
      </c>
      <c r="F1723" s="1">
        <v>118.566084990212</v>
      </c>
      <c r="G1723" s="1">
        <v>103.806817170518</v>
      </c>
      <c r="H1723" s="1">
        <v>121.679027166227</v>
      </c>
      <c r="I1723" s="5">
        <f t="shared" si="52"/>
        <v>17.872209995708999</v>
      </c>
      <c r="J1723" s="4" t="e">
        <f t="shared" si="53"/>
        <v>#DIV/0!</v>
      </c>
      <c r="M1723" s="1" t="s">
        <v>41</v>
      </c>
      <c r="N1723" s="1" t="s">
        <v>14</v>
      </c>
      <c r="O1723" s="1" t="s">
        <v>27</v>
      </c>
      <c r="P1723" s="1" t="s">
        <v>19</v>
      </c>
      <c r="Q1723" s="1" t="s">
        <v>16</v>
      </c>
      <c r="R1723" s="1">
        <v>0</v>
      </c>
      <c r="S1723" s="1">
        <v>0</v>
      </c>
      <c r="T1723" s="1">
        <v>0</v>
      </c>
      <c r="W1723" t="s">
        <v>41</v>
      </c>
      <c r="X1723" t="s">
        <v>14</v>
      </c>
      <c r="Y1723" t="s">
        <v>27</v>
      </c>
      <c r="Z1723" t="s">
        <v>19</v>
      </c>
      <c r="AA1723" t="s">
        <v>16</v>
      </c>
      <c r="AB1723">
        <v>116</v>
      </c>
      <c r="AC1723">
        <v>9</v>
      </c>
      <c r="AD1723">
        <v>29</v>
      </c>
    </row>
    <row r="1724" spans="1:30" x14ac:dyDescent="0.2">
      <c r="A1724" t="s">
        <v>41</v>
      </c>
      <c r="B1724" t="s">
        <v>14</v>
      </c>
      <c r="C1724" t="s">
        <v>27</v>
      </c>
      <c r="D1724" t="s">
        <v>20</v>
      </c>
      <c r="E1724" t="s">
        <v>16</v>
      </c>
      <c r="F1724" s="1">
        <v>109.473134358799</v>
      </c>
      <c r="G1724" s="1">
        <v>78.292163723825993</v>
      </c>
      <c r="H1724" s="1">
        <v>114.42370608424901</v>
      </c>
      <c r="I1724" s="5">
        <f t="shared" si="52"/>
        <v>36.131542360423012</v>
      </c>
      <c r="J1724" s="4" t="e">
        <f t="shared" si="53"/>
        <v>#DIV/0!</v>
      </c>
      <c r="M1724" s="1" t="s">
        <v>41</v>
      </c>
      <c r="N1724" s="1" t="s">
        <v>14</v>
      </c>
      <c r="O1724" s="1" t="s">
        <v>27</v>
      </c>
      <c r="P1724" s="1" t="s">
        <v>20</v>
      </c>
      <c r="Q1724" s="1" t="s">
        <v>16</v>
      </c>
      <c r="R1724" s="1">
        <v>0</v>
      </c>
      <c r="S1724" s="1">
        <v>0</v>
      </c>
      <c r="T1724" s="1">
        <v>0</v>
      </c>
      <c r="W1724" t="s">
        <v>41</v>
      </c>
      <c r="X1724" t="s">
        <v>14</v>
      </c>
      <c r="Y1724" t="s">
        <v>27</v>
      </c>
      <c r="Z1724" t="s">
        <v>20</v>
      </c>
      <c r="AA1724" t="s">
        <v>16</v>
      </c>
      <c r="AB1724">
        <v>116</v>
      </c>
      <c r="AC1724">
        <v>9</v>
      </c>
      <c r="AD1724">
        <v>29</v>
      </c>
    </row>
    <row r="1725" spans="1:30" x14ac:dyDescent="0.2">
      <c r="A1725" t="s">
        <v>41</v>
      </c>
      <c r="B1725" t="s">
        <v>14</v>
      </c>
      <c r="C1725" t="s">
        <v>27</v>
      </c>
      <c r="D1725" t="s">
        <v>21</v>
      </c>
      <c r="E1725" t="s">
        <v>16</v>
      </c>
      <c r="F1725" s="1">
        <v>104.33484373671099</v>
      </c>
      <c r="G1725" s="1">
        <v>65.503710484349995</v>
      </c>
      <c r="H1725" s="1">
        <v>115.24626143421899</v>
      </c>
      <c r="I1725" s="5">
        <f t="shared" si="52"/>
        <v>49.742550949868999</v>
      </c>
      <c r="J1725" s="4" t="e">
        <f t="shared" si="53"/>
        <v>#DIV/0!</v>
      </c>
      <c r="M1725" s="1" t="s">
        <v>41</v>
      </c>
      <c r="N1725" s="1" t="s">
        <v>14</v>
      </c>
      <c r="O1725" s="1" t="s">
        <v>27</v>
      </c>
      <c r="P1725" s="1" t="s">
        <v>21</v>
      </c>
      <c r="Q1725" s="1" t="s">
        <v>16</v>
      </c>
      <c r="R1725" s="1">
        <v>0</v>
      </c>
      <c r="S1725" s="1">
        <v>0</v>
      </c>
      <c r="T1725" s="1">
        <v>0</v>
      </c>
      <c r="W1725" t="s">
        <v>41</v>
      </c>
      <c r="X1725" t="s">
        <v>14</v>
      </c>
      <c r="Y1725" t="s">
        <v>27</v>
      </c>
      <c r="Z1725" t="s">
        <v>21</v>
      </c>
      <c r="AA1725" t="s">
        <v>16</v>
      </c>
      <c r="AB1725">
        <v>116</v>
      </c>
      <c r="AC1725">
        <v>9</v>
      </c>
      <c r="AD1725">
        <v>29</v>
      </c>
    </row>
    <row r="1726" spans="1:30" x14ac:dyDescent="0.2">
      <c r="A1726" t="s">
        <v>41</v>
      </c>
      <c r="B1726" t="s">
        <v>14</v>
      </c>
      <c r="C1726" t="s">
        <v>27</v>
      </c>
      <c r="D1726" t="s">
        <v>22</v>
      </c>
      <c r="E1726" t="s">
        <v>16</v>
      </c>
      <c r="F1726" s="1">
        <v>106.516169258757</v>
      </c>
      <c r="G1726" s="1">
        <v>82.215889841755995</v>
      </c>
      <c r="H1726" s="1">
        <v>111.76845502766299</v>
      </c>
      <c r="I1726" s="5">
        <f t="shared" si="52"/>
        <v>29.552565185907</v>
      </c>
      <c r="J1726" s="4" t="str">
        <f t="shared" si="53"/>
        <v>&lt;0.001</v>
      </c>
      <c r="M1726" s="1" t="s">
        <v>41</v>
      </c>
      <c r="N1726" s="1" t="s">
        <v>14</v>
      </c>
      <c r="O1726" s="1" t="s">
        <v>27</v>
      </c>
      <c r="P1726" s="1" t="s">
        <v>22</v>
      </c>
      <c r="Q1726" s="1" t="s">
        <v>16</v>
      </c>
      <c r="R1726" s="1">
        <v>0</v>
      </c>
      <c r="S1726" s="1">
        <v>1.4211775966781401E-14</v>
      </c>
      <c r="T1726" s="1">
        <v>0</v>
      </c>
      <c r="W1726" t="s">
        <v>41</v>
      </c>
      <c r="X1726" t="s">
        <v>14</v>
      </c>
      <c r="Y1726" t="s">
        <v>27</v>
      </c>
      <c r="Z1726" t="s">
        <v>22</v>
      </c>
      <c r="AA1726" t="s">
        <v>16</v>
      </c>
      <c r="AB1726">
        <v>116</v>
      </c>
      <c r="AC1726">
        <v>9</v>
      </c>
      <c r="AD1726">
        <v>29</v>
      </c>
    </row>
    <row r="1727" spans="1:30" x14ac:dyDescent="0.2">
      <c r="A1727" t="s">
        <v>41</v>
      </c>
      <c r="B1727" t="s">
        <v>14</v>
      </c>
      <c r="C1727" t="s">
        <v>28</v>
      </c>
      <c r="D1727" t="s">
        <v>15</v>
      </c>
      <c r="E1727" t="s">
        <v>16</v>
      </c>
      <c r="F1727" s="1">
        <v>102.21306428675101</v>
      </c>
      <c r="G1727" s="1">
        <v>32.0691187023167</v>
      </c>
      <c r="H1727" s="1">
        <v>124.442073315892</v>
      </c>
      <c r="I1727" s="5">
        <f t="shared" si="52"/>
        <v>92.372954613575303</v>
      </c>
      <c r="J1727" s="4" t="e">
        <f t="shared" si="53"/>
        <v>#DIV/0!</v>
      </c>
      <c r="M1727" s="1" t="s">
        <v>41</v>
      </c>
      <c r="N1727" s="1" t="s">
        <v>14</v>
      </c>
      <c r="O1727" s="1" t="s">
        <v>28</v>
      </c>
      <c r="P1727" s="1" t="s">
        <v>15</v>
      </c>
      <c r="Q1727" s="1" t="s">
        <v>16</v>
      </c>
      <c r="R1727" s="1">
        <v>0</v>
      </c>
      <c r="S1727" s="1">
        <v>0</v>
      </c>
      <c r="T1727" s="1">
        <v>0</v>
      </c>
      <c r="W1727" t="s">
        <v>41</v>
      </c>
      <c r="X1727" t="s">
        <v>14</v>
      </c>
      <c r="Y1727" t="s">
        <v>28</v>
      </c>
      <c r="Z1727" t="s">
        <v>15</v>
      </c>
      <c r="AA1727" t="s">
        <v>16</v>
      </c>
      <c r="AB1727">
        <v>51</v>
      </c>
      <c r="AC1727">
        <v>4</v>
      </c>
      <c r="AD1727">
        <v>17</v>
      </c>
    </row>
    <row r="1728" spans="1:30" x14ac:dyDescent="0.2">
      <c r="A1728" t="s">
        <v>41</v>
      </c>
      <c r="B1728" t="s">
        <v>14</v>
      </c>
      <c r="C1728" t="s">
        <v>28</v>
      </c>
      <c r="D1728" t="s">
        <v>17</v>
      </c>
      <c r="E1728" t="s">
        <v>16</v>
      </c>
      <c r="F1728" s="1">
        <v>111.414829677055</v>
      </c>
      <c r="G1728" s="1">
        <v>77.527458071916698</v>
      </c>
      <c r="H1728" s="1">
        <v>122.192253196123</v>
      </c>
      <c r="I1728" s="5">
        <f t="shared" si="52"/>
        <v>44.664795124206307</v>
      </c>
      <c r="J1728" s="4" t="e">
        <f t="shared" si="53"/>
        <v>#DIV/0!</v>
      </c>
      <c r="M1728" s="1" t="s">
        <v>41</v>
      </c>
      <c r="N1728" s="1" t="s">
        <v>14</v>
      </c>
      <c r="O1728" s="1" t="s">
        <v>28</v>
      </c>
      <c r="P1728" s="1" t="s">
        <v>17</v>
      </c>
      <c r="Q1728" s="1" t="s">
        <v>16</v>
      </c>
      <c r="R1728" s="1">
        <v>0</v>
      </c>
      <c r="S1728" s="1">
        <v>0</v>
      </c>
      <c r="T1728" s="1">
        <v>0</v>
      </c>
      <c r="W1728" t="s">
        <v>41</v>
      </c>
      <c r="X1728" t="s">
        <v>14</v>
      </c>
      <c r="Y1728" t="s">
        <v>28</v>
      </c>
      <c r="Z1728" t="s">
        <v>17</v>
      </c>
      <c r="AA1728" t="s">
        <v>16</v>
      </c>
      <c r="AB1728">
        <v>51</v>
      </c>
      <c r="AC1728">
        <v>4</v>
      </c>
      <c r="AD1728">
        <v>17</v>
      </c>
    </row>
    <row r="1729" spans="1:30" x14ac:dyDescent="0.2">
      <c r="A1729" t="s">
        <v>41</v>
      </c>
      <c r="B1729" t="s">
        <v>14</v>
      </c>
      <c r="C1729" t="s">
        <v>28</v>
      </c>
      <c r="D1729" t="s">
        <v>18</v>
      </c>
      <c r="E1729" t="s">
        <v>16</v>
      </c>
      <c r="F1729" s="1">
        <v>120.160338788244</v>
      </c>
      <c r="G1729" s="1">
        <v>50.142388946750003</v>
      </c>
      <c r="H1729" s="1">
        <v>138.87256615785799</v>
      </c>
      <c r="I1729" s="5">
        <f t="shared" si="52"/>
        <v>88.730177211107986</v>
      </c>
      <c r="J1729" s="4" t="e">
        <f t="shared" si="53"/>
        <v>#DIV/0!</v>
      </c>
      <c r="M1729" s="1" t="s">
        <v>41</v>
      </c>
      <c r="N1729" s="1" t="s">
        <v>14</v>
      </c>
      <c r="O1729" s="1" t="s">
        <v>28</v>
      </c>
      <c r="P1729" s="1" t="s">
        <v>18</v>
      </c>
      <c r="Q1729" s="1" t="s">
        <v>16</v>
      </c>
      <c r="R1729" s="1">
        <v>0</v>
      </c>
      <c r="S1729" s="1">
        <v>0</v>
      </c>
      <c r="T1729" s="1">
        <v>0</v>
      </c>
      <c r="W1729" t="s">
        <v>41</v>
      </c>
      <c r="X1729" t="s">
        <v>14</v>
      </c>
      <c r="Y1729" t="s">
        <v>28</v>
      </c>
      <c r="Z1729" t="s">
        <v>18</v>
      </c>
      <c r="AA1729" t="s">
        <v>16</v>
      </c>
      <c r="AB1729">
        <v>51</v>
      </c>
      <c r="AC1729">
        <v>4</v>
      </c>
      <c r="AD1729">
        <v>17</v>
      </c>
    </row>
    <row r="1730" spans="1:30" x14ac:dyDescent="0.2">
      <c r="A1730" t="s">
        <v>41</v>
      </c>
      <c r="B1730" t="s">
        <v>14</v>
      </c>
      <c r="C1730" t="s">
        <v>28</v>
      </c>
      <c r="D1730" t="s">
        <v>19</v>
      </c>
      <c r="E1730" t="s">
        <v>16</v>
      </c>
      <c r="F1730" s="1">
        <v>114.968866324586</v>
      </c>
      <c r="G1730" s="1">
        <v>89.013328423000004</v>
      </c>
      <c r="H1730" s="1">
        <v>130.961435927872</v>
      </c>
      <c r="I1730" s="5">
        <f t="shared" si="52"/>
        <v>41.948107504871999</v>
      </c>
      <c r="J1730" s="4" t="e">
        <f t="shared" si="53"/>
        <v>#DIV/0!</v>
      </c>
      <c r="M1730" s="1" t="s">
        <v>41</v>
      </c>
      <c r="N1730" s="1" t="s">
        <v>14</v>
      </c>
      <c r="O1730" s="1" t="s">
        <v>28</v>
      </c>
      <c r="P1730" s="1" t="s">
        <v>19</v>
      </c>
      <c r="Q1730" s="1" t="s">
        <v>16</v>
      </c>
      <c r="R1730" s="1">
        <v>0</v>
      </c>
      <c r="S1730" s="1">
        <v>0</v>
      </c>
      <c r="T1730" s="1">
        <v>0</v>
      </c>
      <c r="W1730" t="s">
        <v>41</v>
      </c>
      <c r="X1730" t="s">
        <v>14</v>
      </c>
      <c r="Y1730" t="s">
        <v>28</v>
      </c>
      <c r="Z1730" t="s">
        <v>19</v>
      </c>
      <c r="AA1730" t="s">
        <v>16</v>
      </c>
      <c r="AB1730">
        <v>51</v>
      </c>
      <c r="AC1730">
        <v>4</v>
      </c>
      <c r="AD1730">
        <v>17</v>
      </c>
    </row>
    <row r="1731" spans="1:30" x14ac:dyDescent="0.2">
      <c r="A1731" t="s">
        <v>41</v>
      </c>
      <c r="B1731" t="s">
        <v>14</v>
      </c>
      <c r="C1731" t="s">
        <v>28</v>
      </c>
      <c r="D1731" t="s">
        <v>20</v>
      </c>
      <c r="E1731" t="s">
        <v>16</v>
      </c>
      <c r="F1731" s="1">
        <v>104.928010132518</v>
      </c>
      <c r="G1731" s="1">
        <v>32.030080105650001</v>
      </c>
      <c r="H1731" s="1">
        <v>126.805835478701</v>
      </c>
      <c r="I1731" s="5">
        <f t="shared" si="52"/>
        <v>94.775755373050998</v>
      </c>
      <c r="J1731" s="4" t="e">
        <f t="shared" si="53"/>
        <v>#DIV/0!</v>
      </c>
      <c r="M1731" s="1" t="s">
        <v>41</v>
      </c>
      <c r="N1731" s="1" t="s">
        <v>14</v>
      </c>
      <c r="O1731" s="1" t="s">
        <v>28</v>
      </c>
      <c r="P1731" s="1" t="s">
        <v>20</v>
      </c>
      <c r="Q1731" s="1" t="s">
        <v>16</v>
      </c>
      <c r="R1731" s="1">
        <v>0</v>
      </c>
      <c r="S1731" s="1">
        <v>0</v>
      </c>
      <c r="T1731" s="1">
        <v>0</v>
      </c>
      <c r="W1731" t="s">
        <v>41</v>
      </c>
      <c r="X1731" t="s">
        <v>14</v>
      </c>
      <c r="Y1731" t="s">
        <v>28</v>
      </c>
      <c r="Z1731" t="s">
        <v>20</v>
      </c>
      <c r="AA1731" t="s">
        <v>16</v>
      </c>
      <c r="AB1731">
        <v>51</v>
      </c>
      <c r="AC1731">
        <v>4</v>
      </c>
      <c r="AD1731">
        <v>17</v>
      </c>
    </row>
    <row r="1732" spans="1:30" x14ac:dyDescent="0.2">
      <c r="A1732" t="s">
        <v>41</v>
      </c>
      <c r="B1732" t="s">
        <v>14</v>
      </c>
      <c r="C1732" t="s">
        <v>28</v>
      </c>
      <c r="D1732" t="s">
        <v>21</v>
      </c>
      <c r="E1732" t="s">
        <v>16</v>
      </c>
      <c r="F1732" s="1">
        <v>93.794068825199105</v>
      </c>
      <c r="G1732" s="1">
        <v>5.9359087033332099E-2</v>
      </c>
      <c r="H1732" s="1">
        <v>115.127444861836</v>
      </c>
      <c r="I1732" s="5">
        <f t="shared" si="52"/>
        <v>115.06808577480267</v>
      </c>
      <c r="J1732" s="4" t="e">
        <f t="shared" si="53"/>
        <v>#DIV/0!</v>
      </c>
      <c r="M1732" s="1" t="s">
        <v>41</v>
      </c>
      <c r="N1732" s="1" t="s">
        <v>14</v>
      </c>
      <c r="O1732" s="1" t="s">
        <v>28</v>
      </c>
      <c r="P1732" s="1" t="s">
        <v>21</v>
      </c>
      <c r="Q1732" s="1" t="s">
        <v>16</v>
      </c>
      <c r="R1732" s="1">
        <v>0</v>
      </c>
      <c r="S1732" s="1">
        <v>0</v>
      </c>
      <c r="T1732" s="1">
        <v>0</v>
      </c>
      <c r="W1732" t="s">
        <v>41</v>
      </c>
      <c r="X1732" t="s">
        <v>14</v>
      </c>
      <c r="Y1732" t="s">
        <v>28</v>
      </c>
      <c r="Z1732" t="s">
        <v>21</v>
      </c>
      <c r="AA1732" t="s">
        <v>16</v>
      </c>
      <c r="AB1732">
        <v>51</v>
      </c>
      <c r="AC1732">
        <v>4</v>
      </c>
      <c r="AD1732">
        <v>17</v>
      </c>
    </row>
    <row r="1733" spans="1:30" x14ac:dyDescent="0.2">
      <c r="A1733" t="s">
        <v>41</v>
      </c>
      <c r="B1733" t="s">
        <v>14</v>
      </c>
      <c r="C1733" t="s">
        <v>28</v>
      </c>
      <c r="D1733" t="s">
        <v>22</v>
      </c>
      <c r="E1733" t="s">
        <v>16</v>
      </c>
      <c r="F1733" s="1">
        <v>103.017042253529</v>
      </c>
      <c r="G1733" s="1">
        <v>73.864166035933295</v>
      </c>
      <c r="H1733" s="1">
        <v>124.657836200632</v>
      </c>
      <c r="I1733" s="5">
        <f t="shared" si="52"/>
        <v>50.79367016469871</v>
      </c>
      <c r="J1733" s="4" t="str">
        <f t="shared" si="53"/>
        <v>&lt;0.001</v>
      </c>
      <c r="M1733" s="1" t="s">
        <v>41</v>
      </c>
      <c r="N1733" s="1" t="s">
        <v>14</v>
      </c>
      <c r="O1733" s="1" t="s">
        <v>28</v>
      </c>
      <c r="P1733" s="1" t="s">
        <v>22</v>
      </c>
      <c r="Q1733" s="1" t="s">
        <v>16</v>
      </c>
      <c r="R1733" s="1">
        <v>0</v>
      </c>
      <c r="S1733" s="1">
        <v>0</v>
      </c>
      <c r="T1733" s="1">
        <v>1.4212417887220599E-14</v>
      </c>
      <c r="W1733" t="s">
        <v>41</v>
      </c>
      <c r="X1733" t="s">
        <v>14</v>
      </c>
      <c r="Y1733" t="s">
        <v>28</v>
      </c>
      <c r="Z1733" t="s">
        <v>22</v>
      </c>
      <c r="AA1733" t="s">
        <v>16</v>
      </c>
      <c r="AB1733">
        <v>51</v>
      </c>
      <c r="AC1733">
        <v>4</v>
      </c>
      <c r="AD1733">
        <v>17</v>
      </c>
    </row>
    <row r="1734" spans="1:30" x14ac:dyDescent="0.2">
      <c r="A1734" t="s">
        <v>41</v>
      </c>
      <c r="B1734" t="s">
        <v>14</v>
      </c>
      <c r="C1734" t="s">
        <v>29</v>
      </c>
      <c r="D1734" t="s">
        <v>15</v>
      </c>
      <c r="E1734" t="s">
        <v>16</v>
      </c>
      <c r="F1734" s="1">
        <v>100.23371912045999</v>
      </c>
      <c r="G1734" s="1" t="e">
        <v>#NUM!</v>
      </c>
      <c r="H1734" s="1">
        <v>93.695304973553306</v>
      </c>
      <c r="I1734" s="5" t="e">
        <f t="shared" ref="I1734:I1797" si="54">H1734-G1734</f>
        <v>#NUM!</v>
      </c>
      <c r="J1734" s="4" t="e">
        <f t="shared" ref="J1734:J1797" si="55">IF(_xlfn.T.DIST.2T(ABS(I1734/((SQRT((AC1734*S1734^2+AD1734*T1734^2)/(AC1734+AD1734))/SQRT(AC1734+AD1734)))),AC1734+AD1734-2)&lt;0.001,"&lt;0.001",_xlfn.T.DIST.2T(ABS(I1734/(S1734/(SQRT((AC1734*S1734^2+AD1734*T1734^2)/(AC1734+AD1734))/SQRT(AC1734+AD1734)))),AC1734+AD1734-2))</f>
        <v>#NUM!</v>
      </c>
      <c r="M1734" s="1" t="s">
        <v>41</v>
      </c>
      <c r="N1734" s="1" t="s">
        <v>14</v>
      </c>
      <c r="O1734" s="1" t="s">
        <v>29</v>
      </c>
      <c r="P1734" s="1" t="s">
        <v>15</v>
      </c>
      <c r="Q1734" s="1" t="s">
        <v>16</v>
      </c>
      <c r="R1734" s="1">
        <v>0</v>
      </c>
      <c r="S1734" s="1">
        <v>0</v>
      </c>
      <c r="T1734" s="1">
        <v>0</v>
      </c>
      <c r="W1734" t="s">
        <v>41</v>
      </c>
      <c r="X1734" t="s">
        <v>14</v>
      </c>
      <c r="Y1734" t="s">
        <v>29</v>
      </c>
      <c r="Z1734" t="s">
        <v>15</v>
      </c>
      <c r="AA1734" t="s">
        <v>16</v>
      </c>
      <c r="AB1734">
        <v>6</v>
      </c>
      <c r="AC1734">
        <v>0</v>
      </c>
      <c r="AD1734">
        <v>4</v>
      </c>
    </row>
    <row r="1735" spans="1:30" x14ac:dyDescent="0.2">
      <c r="A1735" t="s">
        <v>41</v>
      </c>
      <c r="B1735" t="s">
        <v>14</v>
      </c>
      <c r="C1735" t="s">
        <v>29</v>
      </c>
      <c r="D1735" t="s">
        <v>17</v>
      </c>
      <c r="E1735" t="s">
        <v>16</v>
      </c>
      <c r="F1735" s="1">
        <v>113.614308331148</v>
      </c>
      <c r="G1735" s="1" t="e">
        <v>#NUM!</v>
      </c>
      <c r="H1735" s="1">
        <v>107.29051388524699</v>
      </c>
      <c r="I1735" s="5" t="e">
        <f t="shared" si="54"/>
        <v>#NUM!</v>
      </c>
      <c r="J1735" s="4" t="e">
        <f t="shared" si="55"/>
        <v>#NUM!</v>
      </c>
      <c r="M1735" s="1" t="s">
        <v>41</v>
      </c>
      <c r="N1735" s="1" t="s">
        <v>14</v>
      </c>
      <c r="O1735" s="1" t="s">
        <v>29</v>
      </c>
      <c r="P1735" s="1" t="s">
        <v>17</v>
      </c>
      <c r="Q1735" s="1" t="s">
        <v>16</v>
      </c>
      <c r="R1735" s="1">
        <v>1.4212993508094402E-14</v>
      </c>
      <c r="S1735" s="1">
        <v>0</v>
      </c>
      <c r="T1735" s="1">
        <v>0</v>
      </c>
      <c r="W1735" t="s">
        <v>41</v>
      </c>
      <c r="X1735" t="s">
        <v>14</v>
      </c>
      <c r="Y1735" t="s">
        <v>29</v>
      </c>
      <c r="Z1735" t="s">
        <v>17</v>
      </c>
      <c r="AA1735" t="s">
        <v>16</v>
      </c>
      <c r="AB1735">
        <v>6</v>
      </c>
      <c r="AC1735">
        <v>0</v>
      </c>
      <c r="AD1735">
        <v>4</v>
      </c>
    </row>
    <row r="1736" spans="1:30" x14ac:dyDescent="0.2">
      <c r="A1736" t="s">
        <v>41</v>
      </c>
      <c r="B1736" t="s">
        <v>14</v>
      </c>
      <c r="C1736" t="s">
        <v>29</v>
      </c>
      <c r="D1736" t="s">
        <v>18</v>
      </c>
      <c r="E1736" t="s">
        <v>16</v>
      </c>
      <c r="F1736" s="1">
        <v>124.108451971416</v>
      </c>
      <c r="G1736" s="1" t="e">
        <v>#NUM!</v>
      </c>
      <c r="H1736" s="1">
        <v>119.222110406667</v>
      </c>
      <c r="I1736" s="5" t="e">
        <f t="shared" si="54"/>
        <v>#NUM!</v>
      </c>
      <c r="J1736" s="4" t="e">
        <f t="shared" si="55"/>
        <v>#NUM!</v>
      </c>
      <c r="M1736" s="1" t="s">
        <v>41</v>
      </c>
      <c r="N1736" s="1" t="s">
        <v>14</v>
      </c>
      <c r="O1736" s="1" t="s">
        <v>29</v>
      </c>
      <c r="P1736" s="1" t="s">
        <v>18</v>
      </c>
      <c r="Q1736" s="1" t="s">
        <v>16</v>
      </c>
      <c r="R1736" s="1">
        <v>0</v>
      </c>
      <c r="S1736" s="1">
        <v>0</v>
      </c>
      <c r="T1736" s="1">
        <v>0</v>
      </c>
      <c r="W1736" t="s">
        <v>41</v>
      </c>
      <c r="X1736" t="s">
        <v>14</v>
      </c>
      <c r="Y1736" t="s">
        <v>29</v>
      </c>
      <c r="Z1736" t="s">
        <v>18</v>
      </c>
      <c r="AA1736" t="s">
        <v>16</v>
      </c>
      <c r="AB1736">
        <v>6</v>
      </c>
      <c r="AC1736">
        <v>0</v>
      </c>
      <c r="AD1736">
        <v>4</v>
      </c>
    </row>
    <row r="1737" spans="1:30" x14ac:dyDescent="0.2">
      <c r="A1737" t="s">
        <v>41</v>
      </c>
      <c r="B1737" t="s">
        <v>14</v>
      </c>
      <c r="C1737" t="s">
        <v>29</v>
      </c>
      <c r="D1737" t="s">
        <v>19</v>
      </c>
      <c r="E1737" t="s">
        <v>16</v>
      </c>
      <c r="F1737" s="1">
        <v>112.61969167823599</v>
      </c>
      <c r="G1737" s="1" t="e">
        <v>#NUM!</v>
      </c>
      <c r="H1737" s="1">
        <v>103.166442522327</v>
      </c>
      <c r="I1737" s="5" t="e">
        <f t="shared" si="54"/>
        <v>#NUM!</v>
      </c>
      <c r="J1737" s="4" t="e">
        <f t="shared" si="55"/>
        <v>#NUM!</v>
      </c>
      <c r="M1737" s="1" t="s">
        <v>41</v>
      </c>
      <c r="N1737" s="1" t="s">
        <v>14</v>
      </c>
      <c r="O1737" s="1" t="s">
        <v>29</v>
      </c>
      <c r="P1737" s="1" t="s">
        <v>19</v>
      </c>
      <c r="Q1737" s="1" t="s">
        <v>16</v>
      </c>
      <c r="R1737" s="1">
        <v>1.4212993508094402E-14</v>
      </c>
      <c r="S1737" s="1">
        <v>0</v>
      </c>
      <c r="T1737" s="1">
        <v>0</v>
      </c>
      <c r="W1737" t="s">
        <v>41</v>
      </c>
      <c r="X1737" t="s">
        <v>14</v>
      </c>
      <c r="Y1737" t="s">
        <v>29</v>
      </c>
      <c r="Z1737" t="s">
        <v>19</v>
      </c>
      <c r="AA1737" t="s">
        <v>16</v>
      </c>
      <c r="AB1737">
        <v>6</v>
      </c>
      <c r="AC1737">
        <v>0</v>
      </c>
      <c r="AD1737">
        <v>4</v>
      </c>
    </row>
    <row r="1738" spans="1:30" x14ac:dyDescent="0.2">
      <c r="A1738" t="s">
        <v>41</v>
      </c>
      <c r="B1738" t="s">
        <v>14</v>
      </c>
      <c r="C1738" t="s">
        <v>29</v>
      </c>
      <c r="D1738" t="s">
        <v>20</v>
      </c>
      <c r="E1738" t="s">
        <v>16</v>
      </c>
      <c r="F1738" s="1">
        <v>105.250853611756</v>
      </c>
      <c r="G1738" s="1" t="e">
        <v>#NUM!</v>
      </c>
      <c r="H1738" s="1">
        <v>97.906367797119998</v>
      </c>
      <c r="I1738" s="5" t="e">
        <f t="shared" si="54"/>
        <v>#NUM!</v>
      </c>
      <c r="J1738" s="4" t="e">
        <f t="shared" si="55"/>
        <v>#NUM!</v>
      </c>
      <c r="M1738" s="1" t="s">
        <v>41</v>
      </c>
      <c r="N1738" s="1" t="s">
        <v>14</v>
      </c>
      <c r="O1738" s="1" t="s">
        <v>29</v>
      </c>
      <c r="P1738" s="1" t="s">
        <v>20</v>
      </c>
      <c r="Q1738" s="1" t="s">
        <v>16</v>
      </c>
      <c r="R1738" s="1">
        <v>0</v>
      </c>
      <c r="S1738" s="1">
        <v>0</v>
      </c>
      <c r="T1738" s="1">
        <v>0</v>
      </c>
      <c r="W1738" t="s">
        <v>41</v>
      </c>
      <c r="X1738" t="s">
        <v>14</v>
      </c>
      <c r="Y1738" t="s">
        <v>29</v>
      </c>
      <c r="Z1738" t="s">
        <v>20</v>
      </c>
      <c r="AA1738" t="s">
        <v>16</v>
      </c>
      <c r="AB1738">
        <v>6</v>
      </c>
      <c r="AC1738">
        <v>0</v>
      </c>
      <c r="AD1738">
        <v>4</v>
      </c>
    </row>
    <row r="1739" spans="1:30" x14ac:dyDescent="0.2">
      <c r="A1739" t="s">
        <v>41</v>
      </c>
      <c r="B1739" t="s">
        <v>14</v>
      </c>
      <c r="C1739" t="s">
        <v>29</v>
      </c>
      <c r="D1739" t="s">
        <v>21</v>
      </c>
      <c r="E1739" t="s">
        <v>16</v>
      </c>
      <c r="F1739" s="1">
        <v>86.001253423240001</v>
      </c>
      <c r="G1739" s="1" t="e">
        <v>#NUM!</v>
      </c>
      <c r="H1739" s="1">
        <v>82.657179012226706</v>
      </c>
      <c r="I1739" s="5" t="e">
        <f t="shared" si="54"/>
        <v>#NUM!</v>
      </c>
      <c r="J1739" s="4" t="e">
        <f t="shared" si="55"/>
        <v>#NUM!</v>
      </c>
      <c r="M1739" s="1" t="s">
        <v>41</v>
      </c>
      <c r="N1739" s="1" t="s">
        <v>14</v>
      </c>
      <c r="O1739" s="1" t="s">
        <v>29</v>
      </c>
      <c r="P1739" s="1" t="s">
        <v>21</v>
      </c>
      <c r="Q1739" s="1" t="s">
        <v>16</v>
      </c>
      <c r="R1739" s="1">
        <v>0</v>
      </c>
      <c r="S1739" s="1">
        <v>0</v>
      </c>
      <c r="T1739" s="1">
        <v>0</v>
      </c>
      <c r="W1739" t="s">
        <v>41</v>
      </c>
      <c r="X1739" t="s">
        <v>14</v>
      </c>
      <c r="Y1739" t="s">
        <v>29</v>
      </c>
      <c r="Z1739" t="s">
        <v>21</v>
      </c>
      <c r="AA1739" t="s">
        <v>16</v>
      </c>
      <c r="AB1739">
        <v>6</v>
      </c>
      <c r="AC1739">
        <v>0</v>
      </c>
      <c r="AD1739">
        <v>4</v>
      </c>
    </row>
    <row r="1740" spans="1:30" x14ac:dyDescent="0.2">
      <c r="A1740" t="s">
        <v>41</v>
      </c>
      <c r="B1740" t="s">
        <v>14</v>
      </c>
      <c r="C1740" t="s">
        <v>29</v>
      </c>
      <c r="D1740" t="s">
        <v>22</v>
      </c>
      <c r="E1740" t="s">
        <v>16</v>
      </c>
      <c r="F1740" s="1">
        <v>69.735503193460005</v>
      </c>
      <c r="G1740" s="1" t="e">
        <v>#NUM!</v>
      </c>
      <c r="H1740" s="1">
        <v>61.500096061859999</v>
      </c>
      <c r="I1740" s="5" t="e">
        <f t="shared" si="54"/>
        <v>#NUM!</v>
      </c>
      <c r="J1740" s="4" t="e">
        <f t="shared" si="55"/>
        <v>#NUM!</v>
      </c>
      <c r="M1740" s="1" t="s">
        <v>41</v>
      </c>
      <c r="N1740" s="1" t="s">
        <v>14</v>
      </c>
      <c r="O1740" s="1" t="s">
        <v>29</v>
      </c>
      <c r="P1740" s="1" t="s">
        <v>22</v>
      </c>
      <c r="Q1740" s="1" t="s">
        <v>16</v>
      </c>
      <c r="R1740" s="1">
        <v>0</v>
      </c>
      <c r="S1740" s="1">
        <v>0</v>
      </c>
      <c r="T1740" s="1">
        <v>0</v>
      </c>
      <c r="W1740" t="s">
        <v>41</v>
      </c>
      <c r="X1740" t="s">
        <v>14</v>
      </c>
      <c r="Y1740" t="s">
        <v>29</v>
      </c>
      <c r="Z1740" t="s">
        <v>22</v>
      </c>
      <c r="AA1740" t="s">
        <v>16</v>
      </c>
      <c r="AB1740">
        <v>6</v>
      </c>
      <c r="AC1740">
        <v>0</v>
      </c>
      <c r="AD1740">
        <v>4</v>
      </c>
    </row>
    <row r="1741" spans="1:30" x14ac:dyDescent="0.2">
      <c r="A1741" t="s">
        <v>41</v>
      </c>
      <c r="B1741" t="s">
        <v>30</v>
      </c>
      <c r="C1741" t="s">
        <v>14</v>
      </c>
      <c r="D1741" t="s">
        <v>15</v>
      </c>
      <c r="E1741" t="s">
        <v>16</v>
      </c>
      <c r="F1741" s="1">
        <v>86.487167663641202</v>
      </c>
      <c r="G1741" s="1">
        <v>41.936042293636199</v>
      </c>
      <c r="H1741" s="1">
        <v>117.84031050883701</v>
      </c>
      <c r="I1741" s="5">
        <f t="shared" si="54"/>
        <v>75.904268215200801</v>
      </c>
      <c r="J1741" s="4" t="e">
        <f t="shared" si="55"/>
        <v>#DIV/0!</v>
      </c>
      <c r="M1741" s="1" t="s">
        <v>41</v>
      </c>
      <c r="N1741" s="1" t="s">
        <v>30</v>
      </c>
      <c r="O1741" s="1" t="s">
        <v>14</v>
      </c>
      <c r="P1741" s="1" t="s">
        <v>15</v>
      </c>
      <c r="Q1741" s="1" t="s">
        <v>16</v>
      </c>
      <c r="R1741" s="1">
        <v>0</v>
      </c>
      <c r="S1741" s="1">
        <v>0</v>
      </c>
      <c r="T1741" s="1">
        <v>0</v>
      </c>
      <c r="W1741" t="s">
        <v>41</v>
      </c>
      <c r="X1741" t="s">
        <v>30</v>
      </c>
      <c r="Y1741" t="s">
        <v>14</v>
      </c>
      <c r="Z1741" t="s">
        <v>15</v>
      </c>
      <c r="AA1741" t="s">
        <v>16</v>
      </c>
      <c r="AB1741">
        <v>261</v>
      </c>
      <c r="AC1741">
        <v>32</v>
      </c>
      <c r="AD1741">
        <v>49</v>
      </c>
    </row>
    <row r="1742" spans="1:30" x14ac:dyDescent="0.2">
      <c r="A1742" t="s">
        <v>41</v>
      </c>
      <c r="B1742" t="s">
        <v>30</v>
      </c>
      <c r="C1742" t="s">
        <v>14</v>
      </c>
      <c r="D1742" t="s">
        <v>17</v>
      </c>
      <c r="E1742" t="s">
        <v>16</v>
      </c>
      <c r="F1742" s="1">
        <v>97.962008312910797</v>
      </c>
      <c r="G1742" s="1">
        <v>63.432270953855401</v>
      </c>
      <c r="H1742" s="1">
        <v>113.999044272285</v>
      </c>
      <c r="I1742" s="5">
        <f t="shared" si="54"/>
        <v>50.566773318429604</v>
      </c>
      <c r="J1742" s="4" t="str">
        <f t="shared" si="55"/>
        <v>&lt;0.001</v>
      </c>
      <c r="M1742" s="1" t="s">
        <v>41</v>
      </c>
      <c r="N1742" s="1" t="s">
        <v>30</v>
      </c>
      <c r="O1742" s="1" t="s">
        <v>14</v>
      </c>
      <c r="P1742" s="1" t="s">
        <v>17</v>
      </c>
      <c r="Q1742" s="1" t="s">
        <v>16</v>
      </c>
      <c r="R1742" s="1">
        <v>0</v>
      </c>
      <c r="S1742" s="1">
        <v>0</v>
      </c>
      <c r="T1742" s="1">
        <v>1.4211190035779901E-14</v>
      </c>
      <c r="W1742" t="s">
        <v>41</v>
      </c>
      <c r="X1742" t="s">
        <v>30</v>
      </c>
      <c r="Y1742" t="s">
        <v>14</v>
      </c>
      <c r="Z1742" t="s">
        <v>17</v>
      </c>
      <c r="AA1742" t="s">
        <v>16</v>
      </c>
      <c r="AB1742">
        <v>261</v>
      </c>
      <c r="AC1742">
        <v>32</v>
      </c>
      <c r="AD1742">
        <v>49</v>
      </c>
    </row>
    <row r="1743" spans="1:30" x14ac:dyDescent="0.2">
      <c r="A1743" t="s">
        <v>41</v>
      </c>
      <c r="B1743" t="s">
        <v>30</v>
      </c>
      <c r="C1743" t="s">
        <v>14</v>
      </c>
      <c r="D1743" t="s">
        <v>18</v>
      </c>
      <c r="E1743" t="s">
        <v>16</v>
      </c>
      <c r="F1743" s="1">
        <v>104.895901019875</v>
      </c>
      <c r="G1743" s="1">
        <v>67.756568645676595</v>
      </c>
      <c r="H1743" s="1">
        <v>125.427843218427</v>
      </c>
      <c r="I1743" s="5">
        <f t="shared" si="54"/>
        <v>57.671274572750406</v>
      </c>
      <c r="J1743" s="4" t="str">
        <f t="shared" si="55"/>
        <v>&lt;0.001</v>
      </c>
      <c r="M1743" s="1" t="s">
        <v>41</v>
      </c>
      <c r="N1743" s="1" t="s">
        <v>30</v>
      </c>
      <c r="O1743" s="1" t="s">
        <v>14</v>
      </c>
      <c r="P1743" s="1" t="s">
        <v>18</v>
      </c>
      <c r="Q1743" s="1" t="s">
        <v>16</v>
      </c>
      <c r="R1743" s="1">
        <v>0</v>
      </c>
      <c r="S1743" s="1">
        <v>0</v>
      </c>
      <c r="T1743" s="1">
        <v>1.4211190035779901E-14</v>
      </c>
      <c r="W1743" t="s">
        <v>41</v>
      </c>
      <c r="X1743" t="s">
        <v>30</v>
      </c>
      <c r="Y1743" t="s">
        <v>14</v>
      </c>
      <c r="Z1743" t="s">
        <v>18</v>
      </c>
      <c r="AA1743" t="s">
        <v>16</v>
      </c>
      <c r="AB1743">
        <v>261</v>
      </c>
      <c r="AC1743">
        <v>32</v>
      </c>
      <c r="AD1743">
        <v>49</v>
      </c>
    </row>
    <row r="1744" spans="1:30" x14ac:dyDescent="0.2">
      <c r="A1744" t="s">
        <v>41</v>
      </c>
      <c r="B1744" t="s">
        <v>30</v>
      </c>
      <c r="C1744" t="s">
        <v>14</v>
      </c>
      <c r="D1744" t="s">
        <v>19</v>
      </c>
      <c r="E1744" t="s">
        <v>16</v>
      </c>
      <c r="F1744" s="1">
        <v>94.965236840403705</v>
      </c>
      <c r="G1744" s="1">
        <v>63.456249178576897</v>
      </c>
      <c r="H1744" s="1">
        <v>118.229406646455</v>
      </c>
      <c r="I1744" s="5">
        <f t="shared" si="54"/>
        <v>54.773157467878107</v>
      </c>
      <c r="J1744" s="4" t="str">
        <f t="shared" si="55"/>
        <v>&lt;0.001</v>
      </c>
      <c r="M1744" s="1" t="s">
        <v>41</v>
      </c>
      <c r="N1744" s="1" t="s">
        <v>30</v>
      </c>
      <c r="O1744" s="1" t="s">
        <v>14</v>
      </c>
      <c r="P1744" s="1" t="s">
        <v>19</v>
      </c>
      <c r="Q1744" s="1" t="s">
        <v>16</v>
      </c>
      <c r="R1744" s="1">
        <v>0</v>
      </c>
      <c r="S1744" s="1">
        <v>7.1055950178899298E-15</v>
      </c>
      <c r="T1744" s="1">
        <v>0</v>
      </c>
      <c r="W1744" t="s">
        <v>41</v>
      </c>
      <c r="X1744" t="s">
        <v>30</v>
      </c>
      <c r="Y1744" t="s">
        <v>14</v>
      </c>
      <c r="Z1744" t="s">
        <v>19</v>
      </c>
      <c r="AA1744" t="s">
        <v>16</v>
      </c>
      <c r="AB1744">
        <v>261</v>
      </c>
      <c r="AC1744">
        <v>32</v>
      </c>
      <c r="AD1744">
        <v>49</v>
      </c>
    </row>
    <row r="1745" spans="1:30" x14ac:dyDescent="0.2">
      <c r="A1745" t="s">
        <v>41</v>
      </c>
      <c r="B1745" t="s">
        <v>30</v>
      </c>
      <c r="C1745" t="s">
        <v>14</v>
      </c>
      <c r="D1745" t="s">
        <v>20</v>
      </c>
      <c r="E1745" t="s">
        <v>16</v>
      </c>
      <c r="F1745" s="1">
        <v>87.852335384932303</v>
      </c>
      <c r="G1745" s="1">
        <v>43.902258153865603</v>
      </c>
      <c r="H1745" s="1">
        <v>124.558244162072</v>
      </c>
      <c r="I1745" s="5">
        <f t="shared" si="54"/>
        <v>80.655986008206398</v>
      </c>
      <c r="J1745" s="4" t="str">
        <f t="shared" si="55"/>
        <v>&lt;0.001</v>
      </c>
      <c r="M1745" s="1" t="s">
        <v>41</v>
      </c>
      <c r="N1745" s="1" t="s">
        <v>30</v>
      </c>
      <c r="O1745" s="1" t="s">
        <v>14</v>
      </c>
      <c r="P1745" s="1" t="s">
        <v>20</v>
      </c>
      <c r="Q1745" s="1" t="s">
        <v>16</v>
      </c>
      <c r="R1745" s="1">
        <v>0</v>
      </c>
      <c r="S1745" s="1">
        <v>0</v>
      </c>
      <c r="T1745" s="1">
        <v>1.4211190035779901E-14</v>
      </c>
      <c r="W1745" t="s">
        <v>41</v>
      </c>
      <c r="X1745" t="s">
        <v>30</v>
      </c>
      <c r="Y1745" t="s">
        <v>14</v>
      </c>
      <c r="Z1745" t="s">
        <v>20</v>
      </c>
      <c r="AA1745" t="s">
        <v>16</v>
      </c>
      <c r="AB1745">
        <v>261</v>
      </c>
      <c r="AC1745">
        <v>32</v>
      </c>
      <c r="AD1745">
        <v>49</v>
      </c>
    </row>
    <row r="1746" spans="1:30" x14ac:dyDescent="0.2">
      <c r="A1746" t="s">
        <v>41</v>
      </c>
      <c r="B1746" t="s">
        <v>30</v>
      </c>
      <c r="C1746" t="s">
        <v>14</v>
      </c>
      <c r="D1746" t="s">
        <v>21</v>
      </c>
      <c r="E1746" t="s">
        <v>16</v>
      </c>
      <c r="F1746" s="1">
        <v>83.7339196567914</v>
      </c>
      <c r="G1746" s="1">
        <v>30.5808837716068</v>
      </c>
      <c r="H1746" s="1">
        <v>124.876953989534</v>
      </c>
      <c r="I1746" s="5">
        <f t="shared" si="54"/>
        <v>94.296070217927195</v>
      </c>
      <c r="J1746" s="4" t="e">
        <f t="shared" si="55"/>
        <v>#DIV/0!</v>
      </c>
      <c r="M1746" s="1" t="s">
        <v>41</v>
      </c>
      <c r="N1746" s="1" t="s">
        <v>30</v>
      </c>
      <c r="O1746" s="1" t="s">
        <v>14</v>
      </c>
      <c r="P1746" s="1" t="s">
        <v>21</v>
      </c>
      <c r="Q1746" s="1" t="s">
        <v>16</v>
      </c>
      <c r="R1746" s="1">
        <v>0</v>
      </c>
      <c r="S1746" s="1">
        <v>0</v>
      </c>
      <c r="T1746" s="1">
        <v>0</v>
      </c>
      <c r="W1746" t="s">
        <v>41</v>
      </c>
      <c r="X1746" t="s">
        <v>30</v>
      </c>
      <c r="Y1746" t="s">
        <v>14</v>
      </c>
      <c r="Z1746" t="s">
        <v>21</v>
      </c>
      <c r="AA1746" t="s">
        <v>16</v>
      </c>
      <c r="AB1746">
        <v>261</v>
      </c>
      <c r="AC1746">
        <v>32</v>
      </c>
      <c r="AD1746">
        <v>49</v>
      </c>
    </row>
    <row r="1747" spans="1:30" x14ac:dyDescent="0.2">
      <c r="A1747" t="s">
        <v>41</v>
      </c>
      <c r="B1747" t="s">
        <v>30</v>
      </c>
      <c r="C1747" t="s">
        <v>14</v>
      </c>
      <c r="D1747" t="s">
        <v>22</v>
      </c>
      <c r="E1747" t="s">
        <v>16</v>
      </c>
      <c r="F1747" s="1">
        <v>78.543408545355206</v>
      </c>
      <c r="G1747" s="1">
        <v>51.530389270452197</v>
      </c>
      <c r="H1747" s="1">
        <v>105.413576875936</v>
      </c>
      <c r="I1747" s="5">
        <f t="shared" si="54"/>
        <v>53.883187605483805</v>
      </c>
      <c r="J1747" s="4" t="e">
        <f t="shared" si="55"/>
        <v>#DIV/0!</v>
      </c>
      <c r="M1747" s="1" t="s">
        <v>41</v>
      </c>
      <c r="N1747" s="1" t="s">
        <v>30</v>
      </c>
      <c r="O1747" s="1" t="s">
        <v>14</v>
      </c>
      <c r="P1747" s="1" t="s">
        <v>22</v>
      </c>
      <c r="Q1747" s="1" t="s">
        <v>16</v>
      </c>
      <c r="R1747" s="1">
        <v>0</v>
      </c>
      <c r="S1747" s="1">
        <v>0</v>
      </c>
      <c r="T1747" s="1">
        <v>0</v>
      </c>
      <c r="W1747" t="s">
        <v>41</v>
      </c>
      <c r="X1747" t="s">
        <v>30</v>
      </c>
      <c r="Y1747" t="s">
        <v>14</v>
      </c>
      <c r="Z1747" t="s">
        <v>22</v>
      </c>
      <c r="AA1747" t="s">
        <v>16</v>
      </c>
      <c r="AB1747">
        <v>261</v>
      </c>
      <c r="AC1747">
        <v>32</v>
      </c>
      <c r="AD1747">
        <v>49</v>
      </c>
    </row>
    <row r="1748" spans="1:30" x14ac:dyDescent="0.2">
      <c r="A1748" t="s">
        <v>41</v>
      </c>
      <c r="B1748" t="s">
        <v>30</v>
      </c>
      <c r="C1748" t="s">
        <v>23</v>
      </c>
      <c r="D1748" t="s">
        <v>15</v>
      </c>
      <c r="E1748" t="s">
        <v>16</v>
      </c>
      <c r="F1748" s="1">
        <v>51.814999999999998</v>
      </c>
      <c r="G1748" s="1">
        <v>29.762499999999999</v>
      </c>
      <c r="H1748" s="1">
        <v>182.7</v>
      </c>
      <c r="I1748" s="5">
        <f t="shared" si="54"/>
        <v>152.9375</v>
      </c>
      <c r="J1748" s="4" t="str">
        <f t="shared" si="55"/>
        <v>&lt;0.001</v>
      </c>
      <c r="M1748" s="1" t="s">
        <v>41</v>
      </c>
      <c r="N1748" s="1" t="s">
        <v>30</v>
      </c>
      <c r="O1748" s="1" t="s">
        <v>23</v>
      </c>
      <c r="P1748" s="1" t="s">
        <v>15</v>
      </c>
      <c r="Q1748" s="1" t="s">
        <v>16</v>
      </c>
      <c r="R1748" s="1">
        <v>0</v>
      </c>
      <c r="S1748" s="1">
        <v>0</v>
      </c>
      <c r="T1748" s="1">
        <v>2.8428876007351703E-14</v>
      </c>
      <c r="W1748" t="s">
        <v>41</v>
      </c>
      <c r="X1748" t="s">
        <v>30</v>
      </c>
      <c r="Y1748" t="s">
        <v>23</v>
      </c>
      <c r="Z1748" t="s">
        <v>15</v>
      </c>
      <c r="AA1748" t="s">
        <v>16</v>
      </c>
      <c r="AB1748">
        <v>40</v>
      </c>
      <c r="AC1748">
        <v>8</v>
      </c>
      <c r="AD1748">
        <v>1</v>
      </c>
    </row>
    <row r="1749" spans="1:30" x14ac:dyDescent="0.2">
      <c r="A1749" t="s">
        <v>41</v>
      </c>
      <c r="B1749" t="s">
        <v>30</v>
      </c>
      <c r="C1749" t="s">
        <v>23</v>
      </c>
      <c r="D1749" t="s">
        <v>17</v>
      </c>
      <c r="E1749" t="s">
        <v>16</v>
      </c>
      <c r="F1749" s="1">
        <v>64.125</v>
      </c>
      <c r="G1749" s="1">
        <v>45.087499999999999</v>
      </c>
      <c r="H1749" s="1">
        <v>172.2</v>
      </c>
      <c r="I1749" s="5">
        <f t="shared" si="54"/>
        <v>127.11249999999998</v>
      </c>
      <c r="J1749" s="4" t="e">
        <f t="shared" si="55"/>
        <v>#DIV/0!</v>
      </c>
      <c r="M1749" s="1" t="s">
        <v>41</v>
      </c>
      <c r="N1749" s="1" t="s">
        <v>30</v>
      </c>
      <c r="O1749" s="1" t="s">
        <v>23</v>
      </c>
      <c r="P1749" s="1" t="s">
        <v>17</v>
      </c>
      <c r="Q1749" s="1" t="s">
        <v>16</v>
      </c>
      <c r="R1749" s="1">
        <v>0</v>
      </c>
      <c r="S1749" s="1">
        <v>0</v>
      </c>
      <c r="T1749" s="1">
        <v>0</v>
      </c>
      <c r="W1749" t="s">
        <v>41</v>
      </c>
      <c r="X1749" t="s">
        <v>30</v>
      </c>
      <c r="Y1749" t="s">
        <v>23</v>
      </c>
      <c r="Z1749" t="s">
        <v>17</v>
      </c>
      <c r="AA1749" t="s">
        <v>16</v>
      </c>
      <c r="AB1749">
        <v>40</v>
      </c>
      <c r="AC1749">
        <v>8</v>
      </c>
      <c r="AD1749">
        <v>1</v>
      </c>
    </row>
    <row r="1750" spans="1:30" x14ac:dyDescent="0.2">
      <c r="A1750" t="s">
        <v>41</v>
      </c>
      <c r="B1750" t="s">
        <v>30</v>
      </c>
      <c r="C1750" t="s">
        <v>23</v>
      </c>
      <c r="D1750" t="s">
        <v>18</v>
      </c>
      <c r="E1750" t="s">
        <v>16</v>
      </c>
      <c r="F1750" s="1">
        <v>66.45</v>
      </c>
      <c r="G1750" s="1">
        <v>43.862499999999997</v>
      </c>
      <c r="H1750" s="1">
        <v>200</v>
      </c>
      <c r="I1750" s="5">
        <f t="shared" si="54"/>
        <v>156.13749999999999</v>
      </c>
      <c r="J1750" s="4" t="e">
        <f t="shared" si="55"/>
        <v>#DIV/0!</v>
      </c>
      <c r="M1750" s="1" t="s">
        <v>41</v>
      </c>
      <c r="N1750" s="1" t="s">
        <v>30</v>
      </c>
      <c r="O1750" s="1" t="s">
        <v>23</v>
      </c>
      <c r="P1750" s="1" t="s">
        <v>18</v>
      </c>
      <c r="Q1750" s="1" t="s">
        <v>16</v>
      </c>
      <c r="R1750" s="1">
        <v>0</v>
      </c>
      <c r="S1750" s="1">
        <v>0</v>
      </c>
      <c r="T1750" s="1">
        <v>0</v>
      </c>
      <c r="W1750" t="s">
        <v>41</v>
      </c>
      <c r="X1750" t="s">
        <v>30</v>
      </c>
      <c r="Y1750" t="s">
        <v>23</v>
      </c>
      <c r="Z1750" t="s">
        <v>18</v>
      </c>
      <c r="AA1750" t="s">
        <v>16</v>
      </c>
      <c r="AB1750">
        <v>40</v>
      </c>
      <c r="AC1750">
        <v>8</v>
      </c>
      <c r="AD1750">
        <v>1</v>
      </c>
    </row>
    <row r="1751" spans="1:30" x14ac:dyDescent="0.2">
      <c r="A1751" t="s">
        <v>41</v>
      </c>
      <c r="B1751" t="s">
        <v>30</v>
      </c>
      <c r="C1751" t="s">
        <v>23</v>
      </c>
      <c r="D1751" t="s">
        <v>19</v>
      </c>
      <c r="E1751" t="s">
        <v>16</v>
      </c>
      <c r="F1751" s="1">
        <v>57.174999999999997</v>
      </c>
      <c r="G1751" s="1">
        <v>30.15</v>
      </c>
      <c r="H1751" s="1">
        <v>181.6</v>
      </c>
      <c r="I1751" s="5">
        <f t="shared" si="54"/>
        <v>151.44999999999999</v>
      </c>
      <c r="J1751" s="4" t="e">
        <f t="shared" si="55"/>
        <v>#DIV/0!</v>
      </c>
      <c r="M1751" s="1" t="s">
        <v>41</v>
      </c>
      <c r="N1751" s="1" t="s">
        <v>30</v>
      </c>
      <c r="O1751" s="1" t="s">
        <v>23</v>
      </c>
      <c r="P1751" s="1" t="s">
        <v>19</v>
      </c>
      <c r="Q1751" s="1" t="s">
        <v>16</v>
      </c>
      <c r="R1751" s="1">
        <v>0</v>
      </c>
      <c r="S1751" s="1">
        <v>0</v>
      </c>
      <c r="T1751" s="1">
        <v>0</v>
      </c>
      <c r="W1751" t="s">
        <v>41</v>
      </c>
      <c r="X1751" t="s">
        <v>30</v>
      </c>
      <c r="Y1751" t="s">
        <v>23</v>
      </c>
      <c r="Z1751" t="s">
        <v>19</v>
      </c>
      <c r="AA1751" t="s">
        <v>16</v>
      </c>
      <c r="AB1751">
        <v>40</v>
      </c>
      <c r="AC1751">
        <v>8</v>
      </c>
      <c r="AD1751">
        <v>1</v>
      </c>
    </row>
    <row r="1752" spans="1:30" x14ac:dyDescent="0.2">
      <c r="A1752" t="s">
        <v>41</v>
      </c>
      <c r="B1752" t="s">
        <v>30</v>
      </c>
      <c r="C1752" t="s">
        <v>23</v>
      </c>
      <c r="D1752" t="s">
        <v>20</v>
      </c>
      <c r="E1752" t="s">
        <v>16</v>
      </c>
      <c r="F1752" s="1">
        <v>53.047499999999999</v>
      </c>
      <c r="G1752" s="1">
        <v>22.987500000000001</v>
      </c>
      <c r="H1752" s="1">
        <v>184.4</v>
      </c>
      <c r="I1752" s="5">
        <f t="shared" si="54"/>
        <v>161.41249999999999</v>
      </c>
      <c r="J1752" s="4" t="e">
        <f t="shared" si="55"/>
        <v>#DIV/0!</v>
      </c>
      <c r="M1752" s="1" t="s">
        <v>41</v>
      </c>
      <c r="N1752" s="1" t="s">
        <v>30</v>
      </c>
      <c r="O1752" s="1" t="s">
        <v>23</v>
      </c>
      <c r="P1752" s="1" t="s">
        <v>20</v>
      </c>
      <c r="Q1752" s="1" t="s">
        <v>16</v>
      </c>
      <c r="R1752" s="1">
        <v>0</v>
      </c>
      <c r="S1752" s="1">
        <v>0</v>
      </c>
      <c r="T1752" s="1">
        <v>0</v>
      </c>
      <c r="W1752" t="s">
        <v>41</v>
      </c>
      <c r="X1752" t="s">
        <v>30</v>
      </c>
      <c r="Y1752" t="s">
        <v>23</v>
      </c>
      <c r="Z1752" t="s">
        <v>20</v>
      </c>
      <c r="AA1752" t="s">
        <v>16</v>
      </c>
      <c r="AB1752">
        <v>40</v>
      </c>
      <c r="AC1752">
        <v>8</v>
      </c>
      <c r="AD1752">
        <v>1</v>
      </c>
    </row>
    <row r="1753" spans="1:30" x14ac:dyDescent="0.2">
      <c r="A1753" t="s">
        <v>41</v>
      </c>
      <c r="B1753" t="s">
        <v>30</v>
      </c>
      <c r="C1753" t="s">
        <v>23</v>
      </c>
      <c r="D1753" t="s">
        <v>21</v>
      </c>
      <c r="E1753" t="s">
        <v>16</v>
      </c>
      <c r="F1753" s="1">
        <v>59.18</v>
      </c>
      <c r="G1753" s="1">
        <v>36.924999999999997</v>
      </c>
      <c r="H1753" s="1">
        <v>190.3</v>
      </c>
      <c r="I1753" s="5">
        <f t="shared" si="54"/>
        <v>153.375</v>
      </c>
      <c r="J1753" s="4" t="e">
        <f t="shared" si="55"/>
        <v>#DIV/0!</v>
      </c>
      <c r="M1753" s="1" t="s">
        <v>41</v>
      </c>
      <c r="N1753" s="1" t="s">
        <v>30</v>
      </c>
      <c r="O1753" s="1" t="s">
        <v>23</v>
      </c>
      <c r="P1753" s="1" t="s">
        <v>21</v>
      </c>
      <c r="Q1753" s="1" t="s">
        <v>16</v>
      </c>
      <c r="R1753" s="1">
        <v>0</v>
      </c>
      <c r="S1753" s="1">
        <v>0</v>
      </c>
      <c r="T1753" s="1">
        <v>0</v>
      </c>
      <c r="W1753" t="s">
        <v>41</v>
      </c>
      <c r="X1753" t="s">
        <v>30</v>
      </c>
      <c r="Y1753" t="s">
        <v>23</v>
      </c>
      <c r="Z1753" t="s">
        <v>21</v>
      </c>
      <c r="AA1753" t="s">
        <v>16</v>
      </c>
      <c r="AB1753">
        <v>40</v>
      </c>
      <c r="AC1753">
        <v>8</v>
      </c>
      <c r="AD1753">
        <v>1</v>
      </c>
    </row>
    <row r="1754" spans="1:30" x14ac:dyDescent="0.2">
      <c r="A1754" t="s">
        <v>41</v>
      </c>
      <c r="B1754" t="s">
        <v>30</v>
      </c>
      <c r="C1754" t="s">
        <v>23</v>
      </c>
      <c r="D1754" t="s">
        <v>22</v>
      </c>
      <c r="E1754" t="s">
        <v>16</v>
      </c>
      <c r="F1754" s="1">
        <v>52.912500000000001</v>
      </c>
      <c r="G1754" s="1">
        <v>27.774999999999999</v>
      </c>
      <c r="H1754" s="1">
        <v>165.9</v>
      </c>
      <c r="I1754" s="5">
        <f t="shared" si="54"/>
        <v>138.125</v>
      </c>
      <c r="J1754" s="4" t="e">
        <f t="shared" si="55"/>
        <v>#DIV/0!</v>
      </c>
      <c r="M1754" s="1" t="s">
        <v>41</v>
      </c>
      <c r="N1754" s="1" t="s">
        <v>30</v>
      </c>
      <c r="O1754" s="1" t="s">
        <v>23</v>
      </c>
      <c r="P1754" s="1" t="s">
        <v>22</v>
      </c>
      <c r="Q1754" s="1" t="s">
        <v>16</v>
      </c>
      <c r="R1754" s="1">
        <v>0</v>
      </c>
      <c r="S1754" s="1">
        <v>0</v>
      </c>
      <c r="T1754" s="1">
        <v>0</v>
      </c>
      <c r="W1754" t="s">
        <v>41</v>
      </c>
      <c r="X1754" t="s">
        <v>30</v>
      </c>
      <c r="Y1754" t="s">
        <v>23</v>
      </c>
      <c r="Z1754" t="s">
        <v>22</v>
      </c>
      <c r="AA1754" t="s">
        <v>16</v>
      </c>
      <c r="AB1754">
        <v>40</v>
      </c>
      <c r="AC1754">
        <v>8</v>
      </c>
      <c r="AD1754">
        <v>1</v>
      </c>
    </row>
    <row r="1755" spans="1:30" x14ac:dyDescent="0.2">
      <c r="A1755" t="s">
        <v>41</v>
      </c>
      <c r="B1755" t="s">
        <v>30</v>
      </c>
      <c r="C1755" t="s">
        <v>24</v>
      </c>
      <c r="D1755" t="s">
        <v>15</v>
      </c>
      <c r="E1755" t="s">
        <v>16</v>
      </c>
      <c r="F1755" s="1">
        <v>66.454347826087002</v>
      </c>
      <c r="G1755" s="1">
        <v>48.842857142857099</v>
      </c>
      <c r="H1755" s="1">
        <v>102.65</v>
      </c>
      <c r="I1755" s="5">
        <f t="shared" si="54"/>
        <v>53.807142857142907</v>
      </c>
      <c r="J1755" s="4" t="str">
        <f t="shared" si="55"/>
        <v>&lt;0.001</v>
      </c>
      <c r="M1755" s="1" t="s">
        <v>41</v>
      </c>
      <c r="N1755" s="1" t="s">
        <v>30</v>
      </c>
      <c r="O1755" s="1" t="s">
        <v>24</v>
      </c>
      <c r="P1755" s="1" t="s">
        <v>15</v>
      </c>
      <c r="Q1755" s="1" t="s">
        <v>16</v>
      </c>
      <c r="R1755" s="1">
        <v>0</v>
      </c>
      <c r="S1755" s="1">
        <v>0</v>
      </c>
      <c r="T1755" s="1">
        <v>1.4213155403978601E-14</v>
      </c>
      <c r="W1755" t="s">
        <v>41</v>
      </c>
      <c r="X1755" t="s">
        <v>30</v>
      </c>
      <c r="Y1755" t="s">
        <v>24</v>
      </c>
      <c r="Z1755" t="s">
        <v>15</v>
      </c>
      <c r="AA1755" t="s">
        <v>16</v>
      </c>
      <c r="AB1755">
        <v>46</v>
      </c>
      <c r="AC1755">
        <v>7</v>
      </c>
      <c r="AD1755">
        <v>4</v>
      </c>
    </row>
    <row r="1756" spans="1:30" x14ac:dyDescent="0.2">
      <c r="A1756" t="s">
        <v>41</v>
      </c>
      <c r="B1756" t="s">
        <v>30</v>
      </c>
      <c r="C1756" t="s">
        <v>24</v>
      </c>
      <c r="D1756" t="s">
        <v>17</v>
      </c>
      <c r="E1756" t="s">
        <v>16</v>
      </c>
      <c r="F1756" s="1">
        <v>76.8565217391304</v>
      </c>
      <c r="G1756" s="1">
        <v>50.314285714285703</v>
      </c>
      <c r="H1756" s="1">
        <v>99.55</v>
      </c>
      <c r="I1756" s="5">
        <f t="shared" si="54"/>
        <v>49.235714285714295</v>
      </c>
      <c r="J1756" s="4" t="str">
        <f t="shared" si="55"/>
        <v>&lt;0.001</v>
      </c>
      <c r="M1756" s="1" t="s">
        <v>41</v>
      </c>
      <c r="N1756" s="1" t="s">
        <v>30</v>
      </c>
      <c r="O1756" s="1" t="s">
        <v>24</v>
      </c>
      <c r="P1756" s="1" t="s">
        <v>17</v>
      </c>
      <c r="Q1756" s="1" t="s">
        <v>16</v>
      </c>
      <c r="R1756" s="1">
        <v>0</v>
      </c>
      <c r="S1756" s="1">
        <v>0</v>
      </c>
      <c r="T1756" s="1">
        <v>1.4213155403978601E-14</v>
      </c>
      <c r="W1756" t="s">
        <v>41</v>
      </c>
      <c r="X1756" t="s">
        <v>30</v>
      </c>
      <c r="Y1756" t="s">
        <v>24</v>
      </c>
      <c r="Z1756" t="s">
        <v>17</v>
      </c>
      <c r="AA1756" t="s">
        <v>16</v>
      </c>
      <c r="AB1756">
        <v>46</v>
      </c>
      <c r="AC1756">
        <v>7</v>
      </c>
      <c r="AD1756">
        <v>4</v>
      </c>
    </row>
    <row r="1757" spans="1:30" x14ac:dyDescent="0.2">
      <c r="A1757" t="s">
        <v>41</v>
      </c>
      <c r="B1757" t="s">
        <v>30</v>
      </c>
      <c r="C1757" t="s">
        <v>24</v>
      </c>
      <c r="D1757" t="s">
        <v>18</v>
      </c>
      <c r="E1757" t="s">
        <v>16</v>
      </c>
      <c r="F1757" s="1">
        <v>82.028260869565202</v>
      </c>
      <c r="G1757" s="1">
        <v>63.728571428571399</v>
      </c>
      <c r="H1757" s="1">
        <v>95.05</v>
      </c>
      <c r="I1757" s="5">
        <f t="shared" si="54"/>
        <v>31.321428571428598</v>
      </c>
      <c r="J1757" s="4" t="e">
        <f t="shared" si="55"/>
        <v>#DIV/0!</v>
      </c>
      <c r="M1757" s="1" t="s">
        <v>41</v>
      </c>
      <c r="N1757" s="1" t="s">
        <v>30</v>
      </c>
      <c r="O1757" s="1" t="s">
        <v>24</v>
      </c>
      <c r="P1757" s="1" t="s">
        <v>18</v>
      </c>
      <c r="Q1757" s="1" t="s">
        <v>16</v>
      </c>
      <c r="R1757" s="1">
        <v>0</v>
      </c>
      <c r="S1757" s="1">
        <v>0</v>
      </c>
      <c r="T1757" s="1">
        <v>0</v>
      </c>
      <c r="W1757" t="s">
        <v>41</v>
      </c>
      <c r="X1757" t="s">
        <v>30</v>
      </c>
      <c r="Y1757" t="s">
        <v>24</v>
      </c>
      <c r="Z1757" t="s">
        <v>18</v>
      </c>
      <c r="AA1757" t="s">
        <v>16</v>
      </c>
      <c r="AB1757">
        <v>46</v>
      </c>
      <c r="AC1757">
        <v>7</v>
      </c>
      <c r="AD1757">
        <v>4</v>
      </c>
    </row>
    <row r="1758" spans="1:30" x14ac:dyDescent="0.2">
      <c r="A1758" t="s">
        <v>41</v>
      </c>
      <c r="B1758" t="s">
        <v>30</v>
      </c>
      <c r="C1758" t="s">
        <v>24</v>
      </c>
      <c r="D1758" t="s">
        <v>19</v>
      </c>
      <c r="E1758" t="s">
        <v>16</v>
      </c>
      <c r="F1758" s="1">
        <v>71.082608695652198</v>
      </c>
      <c r="G1758" s="1">
        <v>43.3857142857143</v>
      </c>
      <c r="H1758" s="1">
        <v>121.85</v>
      </c>
      <c r="I1758" s="5">
        <f t="shared" si="54"/>
        <v>78.464285714285694</v>
      </c>
      <c r="J1758" s="4" t="str">
        <f t="shared" si="55"/>
        <v>&lt;0.001</v>
      </c>
      <c r="M1758" s="1" t="s">
        <v>41</v>
      </c>
      <c r="N1758" s="1" t="s">
        <v>30</v>
      </c>
      <c r="O1758" s="1" t="s">
        <v>24</v>
      </c>
      <c r="P1758" s="1" t="s">
        <v>19</v>
      </c>
      <c r="Q1758" s="1" t="s">
        <v>16</v>
      </c>
      <c r="R1758" s="1">
        <v>0</v>
      </c>
      <c r="S1758" s="1">
        <v>0</v>
      </c>
      <c r="T1758" s="1">
        <v>1.4213155403978601E-14</v>
      </c>
      <c r="W1758" t="s">
        <v>41</v>
      </c>
      <c r="X1758" t="s">
        <v>30</v>
      </c>
      <c r="Y1758" t="s">
        <v>24</v>
      </c>
      <c r="Z1758" t="s">
        <v>19</v>
      </c>
      <c r="AA1758" t="s">
        <v>16</v>
      </c>
      <c r="AB1758">
        <v>46</v>
      </c>
      <c r="AC1758">
        <v>7</v>
      </c>
      <c r="AD1758">
        <v>4</v>
      </c>
    </row>
    <row r="1759" spans="1:30" x14ac:dyDescent="0.2">
      <c r="A1759" t="s">
        <v>41</v>
      </c>
      <c r="B1759" t="s">
        <v>30</v>
      </c>
      <c r="C1759" t="s">
        <v>24</v>
      </c>
      <c r="D1759" t="s">
        <v>20</v>
      </c>
      <c r="E1759" t="s">
        <v>16</v>
      </c>
      <c r="F1759" s="1">
        <v>67.397826086956499</v>
      </c>
      <c r="G1759" s="1">
        <v>50.871428571428602</v>
      </c>
      <c r="H1759" s="1">
        <v>111.45</v>
      </c>
      <c r="I1759" s="5">
        <f t="shared" si="54"/>
        <v>60.578571428571401</v>
      </c>
      <c r="J1759" s="4" t="str">
        <f t="shared" si="55"/>
        <v>&lt;0.001</v>
      </c>
      <c r="M1759" s="1" t="s">
        <v>41</v>
      </c>
      <c r="N1759" s="1" t="s">
        <v>30</v>
      </c>
      <c r="O1759" s="1" t="s">
        <v>24</v>
      </c>
      <c r="P1759" s="1" t="s">
        <v>20</v>
      </c>
      <c r="Q1759" s="1" t="s">
        <v>16</v>
      </c>
      <c r="R1759" s="1">
        <v>0</v>
      </c>
      <c r="S1759" s="1">
        <v>7.10657770198931E-15</v>
      </c>
      <c r="T1759" s="1">
        <v>0</v>
      </c>
      <c r="W1759" t="s">
        <v>41</v>
      </c>
      <c r="X1759" t="s">
        <v>30</v>
      </c>
      <c r="Y1759" t="s">
        <v>24</v>
      </c>
      <c r="Z1759" t="s">
        <v>20</v>
      </c>
      <c r="AA1759" t="s">
        <v>16</v>
      </c>
      <c r="AB1759">
        <v>46</v>
      </c>
      <c r="AC1759">
        <v>7</v>
      </c>
      <c r="AD1759">
        <v>4</v>
      </c>
    </row>
    <row r="1760" spans="1:30" x14ac:dyDescent="0.2">
      <c r="A1760" t="s">
        <v>41</v>
      </c>
      <c r="B1760" t="s">
        <v>30</v>
      </c>
      <c r="C1760" t="s">
        <v>24</v>
      </c>
      <c r="D1760" t="s">
        <v>21</v>
      </c>
      <c r="E1760" t="s">
        <v>16</v>
      </c>
      <c r="F1760" s="1">
        <v>73.628260869565196</v>
      </c>
      <c r="G1760" s="1">
        <v>53.128571428571398</v>
      </c>
      <c r="H1760" s="1">
        <v>129.05000000000001</v>
      </c>
      <c r="I1760" s="5">
        <f t="shared" si="54"/>
        <v>75.921428571428606</v>
      </c>
      <c r="J1760" s="4" t="e">
        <f t="shared" si="55"/>
        <v>#DIV/0!</v>
      </c>
      <c r="M1760" s="1" t="s">
        <v>41</v>
      </c>
      <c r="N1760" s="1" t="s">
        <v>30</v>
      </c>
      <c r="O1760" s="1" t="s">
        <v>24</v>
      </c>
      <c r="P1760" s="1" t="s">
        <v>21</v>
      </c>
      <c r="Q1760" s="1" t="s">
        <v>16</v>
      </c>
      <c r="R1760" s="1">
        <v>0</v>
      </c>
      <c r="S1760" s="1">
        <v>0</v>
      </c>
      <c r="T1760" s="1">
        <v>0</v>
      </c>
      <c r="W1760" t="s">
        <v>41</v>
      </c>
      <c r="X1760" t="s">
        <v>30</v>
      </c>
      <c r="Y1760" t="s">
        <v>24</v>
      </c>
      <c r="Z1760" t="s">
        <v>21</v>
      </c>
      <c r="AA1760" t="s">
        <v>16</v>
      </c>
      <c r="AB1760">
        <v>46</v>
      </c>
      <c r="AC1760">
        <v>7</v>
      </c>
      <c r="AD1760">
        <v>4</v>
      </c>
    </row>
    <row r="1761" spans="1:30" x14ac:dyDescent="0.2">
      <c r="A1761" t="s">
        <v>41</v>
      </c>
      <c r="B1761" t="s">
        <v>30</v>
      </c>
      <c r="C1761" t="s">
        <v>24</v>
      </c>
      <c r="D1761" t="s">
        <v>22</v>
      </c>
      <c r="E1761" t="s">
        <v>16</v>
      </c>
      <c r="F1761" s="1">
        <v>64.099999999999994</v>
      </c>
      <c r="G1761" s="1">
        <v>50.814285714285703</v>
      </c>
      <c r="H1761" s="1">
        <v>60</v>
      </c>
      <c r="I1761" s="5">
        <f t="shared" si="54"/>
        <v>9.1857142857142975</v>
      </c>
      <c r="J1761" s="4" t="str">
        <f t="shared" si="55"/>
        <v>&lt;0.001</v>
      </c>
      <c r="M1761" s="1" t="s">
        <v>41</v>
      </c>
      <c r="N1761" s="1" t="s">
        <v>30</v>
      </c>
      <c r="O1761" s="1" t="s">
        <v>24</v>
      </c>
      <c r="P1761" s="1" t="s">
        <v>22</v>
      </c>
      <c r="Q1761" s="1" t="s">
        <v>16</v>
      </c>
      <c r="R1761" s="1">
        <v>0</v>
      </c>
      <c r="S1761" s="1">
        <v>0</v>
      </c>
      <c r="T1761" s="1">
        <v>7.10657770198931E-15</v>
      </c>
      <c r="W1761" t="s">
        <v>41</v>
      </c>
      <c r="X1761" t="s">
        <v>30</v>
      </c>
      <c r="Y1761" t="s">
        <v>24</v>
      </c>
      <c r="Z1761" t="s">
        <v>22</v>
      </c>
      <c r="AA1761" t="s">
        <v>16</v>
      </c>
      <c r="AB1761">
        <v>46</v>
      </c>
      <c r="AC1761">
        <v>7</v>
      </c>
      <c r="AD1761">
        <v>4</v>
      </c>
    </row>
    <row r="1762" spans="1:30" x14ac:dyDescent="0.2">
      <c r="A1762" t="s">
        <v>41</v>
      </c>
      <c r="B1762" t="s">
        <v>30</v>
      </c>
      <c r="C1762" t="s">
        <v>25</v>
      </c>
      <c r="D1762" t="s">
        <v>15</v>
      </c>
      <c r="E1762" t="s">
        <v>16</v>
      </c>
      <c r="F1762" s="1">
        <v>79.893181818181802</v>
      </c>
      <c r="G1762" s="1">
        <v>62.4</v>
      </c>
      <c r="H1762" s="1">
        <v>92.58</v>
      </c>
      <c r="I1762" s="5">
        <f t="shared" si="54"/>
        <v>30.18</v>
      </c>
      <c r="J1762" s="4" t="e">
        <f t="shared" si="55"/>
        <v>#DIV/0!</v>
      </c>
      <c r="M1762" s="1" t="s">
        <v>41</v>
      </c>
      <c r="N1762" s="1" t="s">
        <v>30</v>
      </c>
      <c r="O1762" s="1" t="s">
        <v>25</v>
      </c>
      <c r="P1762" s="1" t="s">
        <v>15</v>
      </c>
      <c r="Q1762" s="1" t="s">
        <v>16</v>
      </c>
      <c r="R1762" s="1">
        <v>0</v>
      </c>
      <c r="S1762" s="1">
        <v>0</v>
      </c>
      <c r="T1762" s="1">
        <v>0</v>
      </c>
      <c r="W1762" t="s">
        <v>41</v>
      </c>
      <c r="X1762" t="s">
        <v>30</v>
      </c>
      <c r="Y1762" t="s">
        <v>25</v>
      </c>
      <c r="Z1762" t="s">
        <v>15</v>
      </c>
      <c r="AA1762" t="s">
        <v>16</v>
      </c>
      <c r="AB1762">
        <v>44</v>
      </c>
      <c r="AC1762">
        <v>9</v>
      </c>
      <c r="AD1762">
        <v>5</v>
      </c>
    </row>
    <row r="1763" spans="1:30" x14ac:dyDescent="0.2">
      <c r="A1763" t="s">
        <v>41</v>
      </c>
      <c r="B1763" t="s">
        <v>30</v>
      </c>
      <c r="C1763" t="s">
        <v>25</v>
      </c>
      <c r="D1763" t="s">
        <v>17</v>
      </c>
      <c r="E1763" t="s">
        <v>16</v>
      </c>
      <c r="F1763" s="1">
        <v>95.647727272727295</v>
      </c>
      <c r="G1763" s="1">
        <v>86.133333333333297</v>
      </c>
      <c r="H1763" s="1">
        <v>62.18</v>
      </c>
      <c r="I1763" s="5">
        <f t="shared" si="54"/>
        <v>-23.953333333333298</v>
      </c>
      <c r="J1763" s="4" t="e">
        <f t="shared" si="55"/>
        <v>#DIV/0!</v>
      </c>
      <c r="M1763" s="1" t="s">
        <v>41</v>
      </c>
      <c r="N1763" s="1" t="s">
        <v>30</v>
      </c>
      <c r="O1763" s="1" t="s">
        <v>25</v>
      </c>
      <c r="P1763" s="1" t="s">
        <v>17</v>
      </c>
      <c r="Q1763" s="1" t="s">
        <v>16</v>
      </c>
      <c r="R1763" s="1">
        <v>0</v>
      </c>
      <c r="S1763" s="1">
        <v>0</v>
      </c>
      <c r="T1763" s="1">
        <v>0</v>
      </c>
      <c r="W1763" t="s">
        <v>41</v>
      </c>
      <c r="X1763" t="s">
        <v>30</v>
      </c>
      <c r="Y1763" t="s">
        <v>25</v>
      </c>
      <c r="Z1763" t="s">
        <v>17</v>
      </c>
      <c r="AA1763" t="s">
        <v>16</v>
      </c>
      <c r="AB1763">
        <v>44</v>
      </c>
      <c r="AC1763">
        <v>9</v>
      </c>
      <c r="AD1763">
        <v>5</v>
      </c>
    </row>
    <row r="1764" spans="1:30" x14ac:dyDescent="0.2">
      <c r="A1764" t="s">
        <v>41</v>
      </c>
      <c r="B1764" t="s">
        <v>30</v>
      </c>
      <c r="C1764" t="s">
        <v>25</v>
      </c>
      <c r="D1764" t="s">
        <v>18</v>
      </c>
      <c r="E1764" t="s">
        <v>16</v>
      </c>
      <c r="F1764" s="1">
        <v>90.504545454545493</v>
      </c>
      <c r="G1764" s="1">
        <v>64.6111111111111</v>
      </c>
      <c r="H1764" s="1">
        <v>73.28</v>
      </c>
      <c r="I1764" s="5">
        <f t="shared" si="54"/>
        <v>8.6688888888889011</v>
      </c>
      <c r="J1764" s="4" t="e">
        <f t="shared" si="55"/>
        <v>#DIV/0!</v>
      </c>
      <c r="M1764" s="1" t="s">
        <v>41</v>
      </c>
      <c r="N1764" s="1" t="s">
        <v>30</v>
      </c>
      <c r="O1764" s="1" t="s">
        <v>25</v>
      </c>
      <c r="P1764" s="1" t="s">
        <v>18</v>
      </c>
      <c r="Q1764" s="1" t="s">
        <v>16</v>
      </c>
      <c r="R1764" s="1">
        <v>0</v>
      </c>
      <c r="S1764" s="1">
        <v>0</v>
      </c>
      <c r="T1764" s="1">
        <v>0</v>
      </c>
      <c r="W1764" t="s">
        <v>41</v>
      </c>
      <c r="X1764" t="s">
        <v>30</v>
      </c>
      <c r="Y1764" t="s">
        <v>25</v>
      </c>
      <c r="Z1764" t="s">
        <v>18</v>
      </c>
      <c r="AA1764" t="s">
        <v>16</v>
      </c>
      <c r="AB1764">
        <v>44</v>
      </c>
      <c r="AC1764">
        <v>9</v>
      </c>
      <c r="AD1764">
        <v>5</v>
      </c>
    </row>
    <row r="1765" spans="1:30" x14ac:dyDescent="0.2">
      <c r="A1765" t="s">
        <v>41</v>
      </c>
      <c r="B1765" t="s">
        <v>30</v>
      </c>
      <c r="C1765" t="s">
        <v>25</v>
      </c>
      <c r="D1765" t="s">
        <v>19</v>
      </c>
      <c r="E1765" t="s">
        <v>16</v>
      </c>
      <c r="F1765" s="1">
        <v>87.0863636363636</v>
      </c>
      <c r="G1765" s="1">
        <v>71.422222222222203</v>
      </c>
      <c r="H1765" s="1">
        <v>69.180000000000007</v>
      </c>
      <c r="I1765" s="5">
        <f t="shared" si="54"/>
        <v>-2.2422222222221961</v>
      </c>
      <c r="J1765" s="4" t="e">
        <f t="shared" si="55"/>
        <v>#DIV/0!</v>
      </c>
      <c r="M1765" s="1" t="s">
        <v>41</v>
      </c>
      <c r="N1765" s="1" t="s">
        <v>30</v>
      </c>
      <c r="O1765" s="1" t="s">
        <v>25</v>
      </c>
      <c r="P1765" s="1" t="s">
        <v>19</v>
      </c>
      <c r="Q1765" s="1" t="s">
        <v>16</v>
      </c>
      <c r="R1765" s="1">
        <v>0</v>
      </c>
      <c r="S1765" s="1">
        <v>0</v>
      </c>
      <c r="T1765" s="1">
        <v>0</v>
      </c>
      <c r="W1765" t="s">
        <v>41</v>
      </c>
      <c r="X1765" t="s">
        <v>30</v>
      </c>
      <c r="Y1765" t="s">
        <v>25</v>
      </c>
      <c r="Z1765" t="s">
        <v>19</v>
      </c>
      <c r="AA1765" t="s">
        <v>16</v>
      </c>
      <c r="AB1765">
        <v>44</v>
      </c>
      <c r="AC1765">
        <v>9</v>
      </c>
      <c r="AD1765">
        <v>5</v>
      </c>
    </row>
    <row r="1766" spans="1:30" x14ac:dyDescent="0.2">
      <c r="A1766" t="s">
        <v>41</v>
      </c>
      <c r="B1766" t="s">
        <v>30</v>
      </c>
      <c r="C1766" t="s">
        <v>25</v>
      </c>
      <c r="D1766" t="s">
        <v>20</v>
      </c>
      <c r="E1766" t="s">
        <v>16</v>
      </c>
      <c r="F1766" s="1">
        <v>82.397727272727295</v>
      </c>
      <c r="G1766" s="1">
        <v>64.122222222222206</v>
      </c>
      <c r="H1766" s="1">
        <v>116.2</v>
      </c>
      <c r="I1766" s="5">
        <f t="shared" si="54"/>
        <v>52.077777777777797</v>
      </c>
      <c r="J1766" s="4" t="e">
        <f t="shared" si="55"/>
        <v>#DIV/0!</v>
      </c>
      <c r="M1766" s="1" t="s">
        <v>41</v>
      </c>
      <c r="N1766" s="1" t="s">
        <v>30</v>
      </c>
      <c r="O1766" s="1" t="s">
        <v>25</v>
      </c>
      <c r="P1766" s="1" t="s">
        <v>20</v>
      </c>
      <c r="Q1766" s="1" t="s">
        <v>16</v>
      </c>
      <c r="R1766" s="1">
        <v>0</v>
      </c>
      <c r="S1766" s="1">
        <v>0</v>
      </c>
      <c r="T1766" s="1">
        <v>0</v>
      </c>
      <c r="W1766" t="s">
        <v>41</v>
      </c>
      <c r="X1766" t="s">
        <v>30</v>
      </c>
      <c r="Y1766" t="s">
        <v>25</v>
      </c>
      <c r="Z1766" t="s">
        <v>20</v>
      </c>
      <c r="AA1766" t="s">
        <v>16</v>
      </c>
      <c r="AB1766">
        <v>44</v>
      </c>
      <c r="AC1766">
        <v>9</v>
      </c>
      <c r="AD1766">
        <v>5</v>
      </c>
    </row>
    <row r="1767" spans="1:30" x14ac:dyDescent="0.2">
      <c r="A1767" t="s">
        <v>41</v>
      </c>
      <c r="B1767" t="s">
        <v>30</v>
      </c>
      <c r="C1767" t="s">
        <v>25</v>
      </c>
      <c r="D1767" t="s">
        <v>21</v>
      </c>
      <c r="E1767" t="s">
        <v>16</v>
      </c>
      <c r="F1767" s="1">
        <v>84.063636363636405</v>
      </c>
      <c r="G1767" s="1">
        <v>57.811111111111103</v>
      </c>
      <c r="H1767" s="1">
        <v>132.24</v>
      </c>
      <c r="I1767" s="5">
        <f t="shared" si="54"/>
        <v>74.428888888888906</v>
      </c>
      <c r="J1767" s="4" t="str">
        <f t="shared" si="55"/>
        <v>&lt;0.001</v>
      </c>
      <c r="M1767" s="1" t="s">
        <v>41</v>
      </c>
      <c r="N1767" s="1" t="s">
        <v>30</v>
      </c>
      <c r="O1767" s="1" t="s">
        <v>25</v>
      </c>
      <c r="P1767" s="1" t="s">
        <v>21</v>
      </c>
      <c r="Q1767" s="1" t="s">
        <v>16</v>
      </c>
      <c r="R1767" s="1">
        <v>0</v>
      </c>
      <c r="S1767" s="1">
        <v>7.1064069630458306E-15</v>
      </c>
      <c r="T1767" s="1">
        <v>0</v>
      </c>
      <c r="W1767" t="s">
        <v>41</v>
      </c>
      <c r="X1767" t="s">
        <v>30</v>
      </c>
      <c r="Y1767" t="s">
        <v>25</v>
      </c>
      <c r="Z1767" t="s">
        <v>21</v>
      </c>
      <c r="AA1767" t="s">
        <v>16</v>
      </c>
      <c r="AB1767">
        <v>44</v>
      </c>
      <c r="AC1767">
        <v>9</v>
      </c>
      <c r="AD1767">
        <v>5</v>
      </c>
    </row>
    <row r="1768" spans="1:30" x14ac:dyDescent="0.2">
      <c r="A1768" t="s">
        <v>41</v>
      </c>
      <c r="B1768" t="s">
        <v>30</v>
      </c>
      <c r="C1768" t="s">
        <v>25</v>
      </c>
      <c r="D1768" t="s">
        <v>22</v>
      </c>
      <c r="E1768" t="s">
        <v>16</v>
      </c>
      <c r="F1768" s="1">
        <v>70.724999999999994</v>
      </c>
      <c r="G1768" s="1">
        <v>54.966666666666697</v>
      </c>
      <c r="H1768" s="1">
        <v>111.74</v>
      </c>
      <c r="I1768" s="5">
        <f t="shared" si="54"/>
        <v>56.773333333333298</v>
      </c>
      <c r="J1768" s="4" t="e">
        <f t="shared" si="55"/>
        <v>#DIV/0!</v>
      </c>
      <c r="M1768" s="1" t="s">
        <v>41</v>
      </c>
      <c r="N1768" s="1" t="s">
        <v>30</v>
      </c>
      <c r="O1768" s="1" t="s">
        <v>25</v>
      </c>
      <c r="P1768" s="1" t="s">
        <v>22</v>
      </c>
      <c r="Q1768" s="1" t="s">
        <v>16</v>
      </c>
      <c r="R1768" s="1">
        <v>0</v>
      </c>
      <c r="S1768" s="1">
        <v>0</v>
      </c>
      <c r="T1768" s="1">
        <v>0</v>
      </c>
      <c r="W1768" t="s">
        <v>41</v>
      </c>
      <c r="X1768" t="s">
        <v>30</v>
      </c>
      <c r="Y1768" t="s">
        <v>25</v>
      </c>
      <c r="Z1768" t="s">
        <v>22</v>
      </c>
      <c r="AA1768" t="s">
        <v>16</v>
      </c>
      <c r="AB1768">
        <v>44</v>
      </c>
      <c r="AC1768">
        <v>9</v>
      </c>
      <c r="AD1768">
        <v>5</v>
      </c>
    </row>
    <row r="1769" spans="1:30" x14ac:dyDescent="0.2">
      <c r="A1769" t="s">
        <v>41</v>
      </c>
      <c r="B1769" t="s">
        <v>30</v>
      </c>
      <c r="C1769" t="s">
        <v>26</v>
      </c>
      <c r="D1769" t="s">
        <v>15</v>
      </c>
      <c r="E1769" t="s">
        <v>16</v>
      </c>
      <c r="F1769" s="1">
        <v>94.3</v>
      </c>
      <c r="G1769" s="1">
        <v>-21.466666666666701</v>
      </c>
      <c r="H1769" s="1">
        <v>123.627272727273</v>
      </c>
      <c r="I1769" s="5">
        <f t="shared" si="54"/>
        <v>145.09393939393971</v>
      </c>
      <c r="J1769" s="4" t="e">
        <f t="shared" si="55"/>
        <v>#DIV/0!</v>
      </c>
      <c r="M1769" s="1" t="s">
        <v>41</v>
      </c>
      <c r="N1769" s="1" t="s">
        <v>30</v>
      </c>
      <c r="O1769" s="1" t="s">
        <v>26</v>
      </c>
      <c r="P1769" s="1" t="s">
        <v>15</v>
      </c>
      <c r="Q1769" s="1" t="s">
        <v>16</v>
      </c>
      <c r="R1769" s="1">
        <v>0</v>
      </c>
      <c r="S1769" s="1">
        <v>0</v>
      </c>
      <c r="T1769" s="1">
        <v>0</v>
      </c>
      <c r="W1769" t="s">
        <v>41</v>
      </c>
      <c r="X1769" t="s">
        <v>30</v>
      </c>
      <c r="Y1769" t="s">
        <v>26</v>
      </c>
      <c r="Z1769" t="s">
        <v>15</v>
      </c>
      <c r="AA1769" t="s">
        <v>16</v>
      </c>
      <c r="AB1769">
        <v>60</v>
      </c>
      <c r="AC1769">
        <v>3</v>
      </c>
      <c r="AD1769">
        <v>11</v>
      </c>
    </row>
    <row r="1770" spans="1:30" x14ac:dyDescent="0.2">
      <c r="A1770" t="s">
        <v>41</v>
      </c>
      <c r="B1770" t="s">
        <v>30</v>
      </c>
      <c r="C1770" t="s">
        <v>26</v>
      </c>
      <c r="D1770" t="s">
        <v>17</v>
      </c>
      <c r="E1770" t="s">
        <v>16</v>
      </c>
      <c r="F1770" s="1">
        <v>101.166666666667</v>
      </c>
      <c r="G1770" s="1">
        <v>9.5333333333333297</v>
      </c>
      <c r="H1770" s="1">
        <v>122.11818181818199</v>
      </c>
      <c r="I1770" s="5">
        <f t="shared" si="54"/>
        <v>112.58484848484866</v>
      </c>
      <c r="J1770" s="4" t="e">
        <f t="shared" si="55"/>
        <v>#DIV/0!</v>
      </c>
      <c r="M1770" s="1" t="s">
        <v>41</v>
      </c>
      <c r="N1770" s="1" t="s">
        <v>30</v>
      </c>
      <c r="O1770" s="1" t="s">
        <v>26</v>
      </c>
      <c r="P1770" s="1" t="s">
        <v>17</v>
      </c>
      <c r="Q1770" s="1" t="s">
        <v>16</v>
      </c>
      <c r="R1770" s="1">
        <v>0</v>
      </c>
      <c r="S1770" s="1">
        <v>0</v>
      </c>
      <c r="T1770" s="1">
        <v>0</v>
      </c>
      <c r="W1770" t="s">
        <v>41</v>
      </c>
      <c r="X1770" t="s">
        <v>30</v>
      </c>
      <c r="Y1770" t="s">
        <v>26</v>
      </c>
      <c r="Z1770" t="s">
        <v>17</v>
      </c>
      <c r="AA1770" t="s">
        <v>16</v>
      </c>
      <c r="AB1770">
        <v>60</v>
      </c>
      <c r="AC1770">
        <v>3</v>
      </c>
      <c r="AD1770">
        <v>11</v>
      </c>
    </row>
    <row r="1771" spans="1:30" x14ac:dyDescent="0.2">
      <c r="A1771" t="s">
        <v>41</v>
      </c>
      <c r="B1771" t="s">
        <v>30</v>
      </c>
      <c r="C1771" t="s">
        <v>26</v>
      </c>
      <c r="D1771" t="s">
        <v>18</v>
      </c>
      <c r="E1771" t="s">
        <v>16</v>
      </c>
      <c r="F1771" s="1">
        <v>115.731666666667</v>
      </c>
      <c r="G1771" s="1">
        <v>41.533333333333303</v>
      </c>
      <c r="H1771" s="1">
        <v>142.90909090909099</v>
      </c>
      <c r="I1771" s="5">
        <f t="shared" si="54"/>
        <v>101.37575757575769</v>
      </c>
      <c r="J1771" s="4" t="e">
        <f t="shared" si="55"/>
        <v>#DIV/0!</v>
      </c>
      <c r="M1771" s="1" t="s">
        <v>41</v>
      </c>
      <c r="N1771" s="1" t="s">
        <v>30</v>
      </c>
      <c r="O1771" s="1" t="s">
        <v>26</v>
      </c>
      <c r="P1771" s="1" t="s">
        <v>18</v>
      </c>
      <c r="Q1771" s="1" t="s">
        <v>16</v>
      </c>
      <c r="R1771" s="1">
        <v>0</v>
      </c>
      <c r="S1771" s="1">
        <v>0</v>
      </c>
      <c r="T1771" s="1">
        <v>0</v>
      </c>
      <c r="W1771" t="s">
        <v>41</v>
      </c>
      <c r="X1771" t="s">
        <v>30</v>
      </c>
      <c r="Y1771" t="s">
        <v>26</v>
      </c>
      <c r="Z1771" t="s">
        <v>18</v>
      </c>
      <c r="AA1771" t="s">
        <v>16</v>
      </c>
      <c r="AB1771">
        <v>60</v>
      </c>
      <c r="AC1771">
        <v>3</v>
      </c>
      <c r="AD1771">
        <v>11</v>
      </c>
    </row>
    <row r="1772" spans="1:30" x14ac:dyDescent="0.2">
      <c r="A1772" t="s">
        <v>41</v>
      </c>
      <c r="B1772" t="s">
        <v>30</v>
      </c>
      <c r="C1772" t="s">
        <v>26</v>
      </c>
      <c r="D1772" t="s">
        <v>19</v>
      </c>
      <c r="E1772" t="s">
        <v>16</v>
      </c>
      <c r="F1772" s="1">
        <v>99.965000000000003</v>
      </c>
      <c r="G1772" s="1">
        <v>12.6666666666667</v>
      </c>
      <c r="H1772" s="1">
        <v>119.41818181818201</v>
      </c>
      <c r="I1772" s="5">
        <f t="shared" si="54"/>
        <v>106.75151515151531</v>
      </c>
      <c r="J1772" s="4" t="e">
        <f t="shared" si="55"/>
        <v>#DIV/0!</v>
      </c>
      <c r="M1772" s="1" t="s">
        <v>41</v>
      </c>
      <c r="N1772" s="1" t="s">
        <v>30</v>
      </c>
      <c r="O1772" s="1" t="s">
        <v>26</v>
      </c>
      <c r="P1772" s="1" t="s">
        <v>19</v>
      </c>
      <c r="Q1772" s="1" t="s">
        <v>16</v>
      </c>
      <c r="R1772" s="1">
        <v>0</v>
      </c>
      <c r="S1772" s="1">
        <v>0</v>
      </c>
      <c r="T1772" s="1">
        <v>0</v>
      </c>
      <c r="W1772" t="s">
        <v>41</v>
      </c>
      <c r="X1772" t="s">
        <v>30</v>
      </c>
      <c r="Y1772" t="s">
        <v>26</v>
      </c>
      <c r="Z1772" t="s">
        <v>19</v>
      </c>
      <c r="AA1772" t="s">
        <v>16</v>
      </c>
      <c r="AB1772">
        <v>60</v>
      </c>
      <c r="AC1772">
        <v>3</v>
      </c>
      <c r="AD1772">
        <v>11</v>
      </c>
    </row>
    <row r="1773" spans="1:30" x14ac:dyDescent="0.2">
      <c r="A1773" t="s">
        <v>41</v>
      </c>
      <c r="B1773" t="s">
        <v>30</v>
      </c>
      <c r="C1773" t="s">
        <v>26</v>
      </c>
      <c r="D1773" t="s">
        <v>20</v>
      </c>
      <c r="E1773" t="s">
        <v>16</v>
      </c>
      <c r="F1773" s="1">
        <v>92.603333333333296</v>
      </c>
      <c r="G1773" s="1">
        <v>-10.4</v>
      </c>
      <c r="H1773" s="1">
        <v>125.181818181818</v>
      </c>
      <c r="I1773" s="5">
        <f t="shared" si="54"/>
        <v>135.58181818181799</v>
      </c>
      <c r="J1773" s="4" t="e">
        <f t="shared" si="55"/>
        <v>#DIV/0!</v>
      </c>
      <c r="M1773" s="1" t="s">
        <v>41</v>
      </c>
      <c r="N1773" s="1" t="s">
        <v>30</v>
      </c>
      <c r="O1773" s="1" t="s">
        <v>26</v>
      </c>
      <c r="P1773" s="1" t="s">
        <v>20</v>
      </c>
      <c r="Q1773" s="1" t="s">
        <v>16</v>
      </c>
      <c r="R1773" s="1">
        <v>0</v>
      </c>
      <c r="S1773" s="1">
        <v>0</v>
      </c>
      <c r="T1773" s="1">
        <v>0</v>
      </c>
      <c r="W1773" t="s">
        <v>41</v>
      </c>
      <c r="X1773" t="s">
        <v>30</v>
      </c>
      <c r="Y1773" t="s">
        <v>26</v>
      </c>
      <c r="Z1773" t="s">
        <v>20</v>
      </c>
      <c r="AA1773" t="s">
        <v>16</v>
      </c>
      <c r="AB1773">
        <v>60</v>
      </c>
      <c r="AC1773">
        <v>3</v>
      </c>
      <c r="AD1773">
        <v>11</v>
      </c>
    </row>
    <row r="1774" spans="1:30" x14ac:dyDescent="0.2">
      <c r="A1774" t="s">
        <v>41</v>
      </c>
      <c r="B1774" t="s">
        <v>30</v>
      </c>
      <c r="C1774" t="s">
        <v>26</v>
      </c>
      <c r="D1774" t="s">
        <v>21</v>
      </c>
      <c r="E1774" t="s">
        <v>16</v>
      </c>
      <c r="F1774" s="1">
        <v>88.51</v>
      </c>
      <c r="G1774" s="1">
        <v>-26.4</v>
      </c>
      <c r="H1774" s="1">
        <v>115.027272727273</v>
      </c>
      <c r="I1774" s="5">
        <f t="shared" si="54"/>
        <v>141.42727272727299</v>
      </c>
      <c r="J1774" s="4" t="e">
        <f t="shared" si="55"/>
        <v>#DIV/0!</v>
      </c>
      <c r="M1774" s="1" t="s">
        <v>41</v>
      </c>
      <c r="N1774" s="1" t="s">
        <v>30</v>
      </c>
      <c r="O1774" s="1" t="s">
        <v>26</v>
      </c>
      <c r="P1774" s="1" t="s">
        <v>21</v>
      </c>
      <c r="Q1774" s="1" t="s">
        <v>16</v>
      </c>
      <c r="R1774" s="1">
        <v>0</v>
      </c>
      <c r="S1774" s="1">
        <v>0</v>
      </c>
      <c r="T1774" s="1">
        <v>0</v>
      </c>
      <c r="W1774" t="s">
        <v>41</v>
      </c>
      <c r="X1774" t="s">
        <v>30</v>
      </c>
      <c r="Y1774" t="s">
        <v>26</v>
      </c>
      <c r="Z1774" t="s">
        <v>21</v>
      </c>
      <c r="AA1774" t="s">
        <v>16</v>
      </c>
      <c r="AB1774">
        <v>60</v>
      </c>
      <c r="AC1774">
        <v>3</v>
      </c>
      <c r="AD1774">
        <v>11</v>
      </c>
    </row>
    <row r="1775" spans="1:30" x14ac:dyDescent="0.2">
      <c r="A1775" t="s">
        <v>41</v>
      </c>
      <c r="B1775" t="s">
        <v>30</v>
      </c>
      <c r="C1775" t="s">
        <v>26</v>
      </c>
      <c r="D1775" t="s">
        <v>22</v>
      </c>
      <c r="E1775" t="s">
        <v>16</v>
      </c>
      <c r="F1775" s="1">
        <v>88.694999999999993</v>
      </c>
      <c r="G1775" s="1">
        <v>-19.1666666666667</v>
      </c>
      <c r="H1775" s="1">
        <v>118.009090909091</v>
      </c>
      <c r="I1775" s="5">
        <f t="shared" si="54"/>
        <v>137.1757575757577</v>
      </c>
      <c r="J1775" s="4" t="e">
        <f t="shared" si="55"/>
        <v>#DIV/0!</v>
      </c>
      <c r="M1775" s="1" t="s">
        <v>41</v>
      </c>
      <c r="N1775" s="1" t="s">
        <v>30</v>
      </c>
      <c r="O1775" s="1" t="s">
        <v>26</v>
      </c>
      <c r="P1775" s="1" t="s">
        <v>22</v>
      </c>
      <c r="Q1775" s="1" t="s">
        <v>16</v>
      </c>
      <c r="R1775" s="1">
        <v>0</v>
      </c>
      <c r="S1775" s="1">
        <v>0</v>
      </c>
      <c r="T1775" s="1">
        <v>0</v>
      </c>
      <c r="W1775" t="s">
        <v>41</v>
      </c>
      <c r="X1775" t="s">
        <v>30</v>
      </c>
      <c r="Y1775" t="s">
        <v>26</v>
      </c>
      <c r="Z1775" t="s">
        <v>22</v>
      </c>
      <c r="AA1775" t="s">
        <v>16</v>
      </c>
      <c r="AB1775">
        <v>60</v>
      </c>
      <c r="AC1775">
        <v>3</v>
      </c>
      <c r="AD1775">
        <v>11</v>
      </c>
    </row>
    <row r="1776" spans="1:30" x14ac:dyDescent="0.2">
      <c r="A1776" t="s">
        <v>41</v>
      </c>
      <c r="B1776" t="s">
        <v>30</v>
      </c>
      <c r="C1776" t="s">
        <v>27</v>
      </c>
      <c r="D1776" t="s">
        <v>15</v>
      </c>
      <c r="E1776" t="s">
        <v>16</v>
      </c>
      <c r="F1776" s="1">
        <v>107.447368421053</v>
      </c>
      <c r="G1776" s="1">
        <v>90.875</v>
      </c>
      <c r="H1776" s="1">
        <v>119.595238095238</v>
      </c>
      <c r="I1776" s="5">
        <f t="shared" si="54"/>
        <v>28.720238095238003</v>
      </c>
      <c r="J1776" s="4" t="e">
        <f t="shared" si="55"/>
        <v>#DIV/0!</v>
      </c>
      <c r="M1776" s="1" t="s">
        <v>41</v>
      </c>
      <c r="N1776" s="1" t="s">
        <v>30</v>
      </c>
      <c r="O1776" s="1" t="s">
        <v>27</v>
      </c>
      <c r="P1776" s="1" t="s">
        <v>15</v>
      </c>
      <c r="Q1776" s="1" t="s">
        <v>16</v>
      </c>
      <c r="R1776" s="1">
        <v>0</v>
      </c>
      <c r="S1776" s="1">
        <v>0</v>
      </c>
      <c r="T1776" s="1">
        <v>0</v>
      </c>
      <c r="W1776" t="s">
        <v>41</v>
      </c>
      <c r="X1776" t="s">
        <v>30</v>
      </c>
      <c r="Y1776" t="s">
        <v>27</v>
      </c>
      <c r="Z1776" t="s">
        <v>15</v>
      </c>
      <c r="AA1776" t="s">
        <v>16</v>
      </c>
      <c r="AB1776">
        <v>57</v>
      </c>
      <c r="AC1776">
        <v>4</v>
      </c>
      <c r="AD1776">
        <v>21</v>
      </c>
    </row>
    <row r="1777" spans="1:30" x14ac:dyDescent="0.2">
      <c r="A1777" t="s">
        <v>41</v>
      </c>
      <c r="B1777" t="s">
        <v>30</v>
      </c>
      <c r="C1777" t="s">
        <v>27</v>
      </c>
      <c r="D1777" t="s">
        <v>17</v>
      </c>
      <c r="E1777" t="s">
        <v>16</v>
      </c>
      <c r="F1777" s="1">
        <v>112.76842105263199</v>
      </c>
      <c r="G1777" s="1">
        <v>91.424999999999997</v>
      </c>
      <c r="H1777" s="1">
        <v>126.147619047619</v>
      </c>
      <c r="I1777" s="5">
        <f t="shared" si="54"/>
        <v>34.722619047619006</v>
      </c>
      <c r="J1777" s="4" t="e">
        <f t="shared" si="55"/>
        <v>#DIV/0!</v>
      </c>
      <c r="M1777" s="1" t="s">
        <v>41</v>
      </c>
      <c r="N1777" s="1" t="s">
        <v>30</v>
      </c>
      <c r="O1777" s="1" t="s">
        <v>27</v>
      </c>
      <c r="P1777" s="1" t="s">
        <v>17</v>
      </c>
      <c r="Q1777" s="1" t="s">
        <v>16</v>
      </c>
      <c r="R1777" s="1">
        <v>0</v>
      </c>
      <c r="S1777" s="1">
        <v>0</v>
      </c>
      <c r="T1777" s="1">
        <v>0</v>
      </c>
      <c r="W1777" t="s">
        <v>41</v>
      </c>
      <c r="X1777" t="s">
        <v>30</v>
      </c>
      <c r="Y1777" t="s">
        <v>27</v>
      </c>
      <c r="Z1777" t="s">
        <v>17</v>
      </c>
      <c r="AA1777" t="s">
        <v>16</v>
      </c>
      <c r="AB1777">
        <v>57</v>
      </c>
      <c r="AC1777">
        <v>4</v>
      </c>
      <c r="AD1777">
        <v>21</v>
      </c>
    </row>
    <row r="1778" spans="1:30" x14ac:dyDescent="0.2">
      <c r="A1778" t="s">
        <v>41</v>
      </c>
      <c r="B1778" t="s">
        <v>30</v>
      </c>
      <c r="C1778" t="s">
        <v>27</v>
      </c>
      <c r="D1778" t="s">
        <v>18</v>
      </c>
      <c r="E1778" t="s">
        <v>16</v>
      </c>
      <c r="F1778" s="1">
        <v>125.052631578947</v>
      </c>
      <c r="G1778" s="1">
        <v>131.69999999999999</v>
      </c>
      <c r="H1778" s="1">
        <v>130.36190476190501</v>
      </c>
      <c r="I1778" s="5">
        <f t="shared" si="54"/>
        <v>-1.3380952380949793</v>
      </c>
      <c r="J1778" s="4" t="e">
        <f t="shared" si="55"/>
        <v>#DIV/0!</v>
      </c>
      <c r="M1778" s="1" t="s">
        <v>41</v>
      </c>
      <c r="N1778" s="1" t="s">
        <v>30</v>
      </c>
      <c r="O1778" s="1" t="s">
        <v>27</v>
      </c>
      <c r="P1778" s="1" t="s">
        <v>18</v>
      </c>
      <c r="Q1778" s="1" t="s">
        <v>16</v>
      </c>
      <c r="R1778" s="1">
        <v>0</v>
      </c>
      <c r="S1778" s="1">
        <v>0</v>
      </c>
      <c r="T1778" s="1">
        <v>0</v>
      </c>
      <c r="W1778" t="s">
        <v>41</v>
      </c>
      <c r="X1778" t="s">
        <v>30</v>
      </c>
      <c r="Y1778" t="s">
        <v>27</v>
      </c>
      <c r="Z1778" t="s">
        <v>18</v>
      </c>
      <c r="AA1778" t="s">
        <v>16</v>
      </c>
      <c r="AB1778">
        <v>57</v>
      </c>
      <c r="AC1778">
        <v>4</v>
      </c>
      <c r="AD1778">
        <v>21</v>
      </c>
    </row>
    <row r="1779" spans="1:30" x14ac:dyDescent="0.2">
      <c r="A1779" t="s">
        <v>41</v>
      </c>
      <c r="B1779" t="s">
        <v>30</v>
      </c>
      <c r="C1779" t="s">
        <v>27</v>
      </c>
      <c r="D1779" t="s">
        <v>19</v>
      </c>
      <c r="E1779" t="s">
        <v>16</v>
      </c>
      <c r="F1779" s="1">
        <v>116.26315789473701</v>
      </c>
      <c r="G1779" s="1">
        <v>105.72499999999999</v>
      </c>
      <c r="H1779" s="1">
        <v>122.97619047619</v>
      </c>
      <c r="I1779" s="5">
        <f t="shared" si="54"/>
        <v>17.251190476190004</v>
      </c>
      <c r="J1779" s="4" t="e">
        <f t="shared" si="55"/>
        <v>#DIV/0!</v>
      </c>
      <c r="M1779" s="1" t="s">
        <v>41</v>
      </c>
      <c r="N1779" s="1" t="s">
        <v>30</v>
      </c>
      <c r="O1779" s="1" t="s">
        <v>27</v>
      </c>
      <c r="P1779" s="1" t="s">
        <v>19</v>
      </c>
      <c r="Q1779" s="1" t="s">
        <v>16</v>
      </c>
      <c r="R1779" s="1">
        <v>0</v>
      </c>
      <c r="S1779" s="1">
        <v>0</v>
      </c>
      <c r="T1779" s="1">
        <v>0</v>
      </c>
      <c r="W1779" t="s">
        <v>41</v>
      </c>
      <c r="X1779" t="s">
        <v>30</v>
      </c>
      <c r="Y1779" t="s">
        <v>27</v>
      </c>
      <c r="Z1779" t="s">
        <v>19</v>
      </c>
      <c r="AA1779" t="s">
        <v>16</v>
      </c>
      <c r="AB1779">
        <v>57</v>
      </c>
      <c r="AC1779">
        <v>4</v>
      </c>
      <c r="AD1779">
        <v>21</v>
      </c>
    </row>
    <row r="1780" spans="1:30" x14ac:dyDescent="0.2">
      <c r="A1780" t="s">
        <v>41</v>
      </c>
      <c r="B1780" t="s">
        <v>30</v>
      </c>
      <c r="C1780" t="s">
        <v>27</v>
      </c>
      <c r="D1780" t="s">
        <v>20</v>
      </c>
      <c r="E1780" t="s">
        <v>16</v>
      </c>
      <c r="F1780" s="1">
        <v>109.050877192982</v>
      </c>
      <c r="G1780" s="1">
        <v>90.974999999999994</v>
      </c>
      <c r="H1780" s="1">
        <v>119.95238095238101</v>
      </c>
      <c r="I1780" s="5">
        <f t="shared" si="54"/>
        <v>28.977380952381012</v>
      </c>
      <c r="J1780" s="4" t="e">
        <f t="shared" si="55"/>
        <v>#DIV/0!</v>
      </c>
      <c r="M1780" s="1" t="s">
        <v>41</v>
      </c>
      <c r="N1780" s="1" t="s">
        <v>30</v>
      </c>
      <c r="O1780" s="1" t="s">
        <v>27</v>
      </c>
      <c r="P1780" s="1" t="s">
        <v>20</v>
      </c>
      <c r="Q1780" s="1" t="s">
        <v>16</v>
      </c>
      <c r="R1780" s="1">
        <v>0</v>
      </c>
      <c r="S1780" s="1">
        <v>0</v>
      </c>
      <c r="T1780" s="1">
        <v>0</v>
      </c>
      <c r="W1780" t="s">
        <v>41</v>
      </c>
      <c r="X1780" t="s">
        <v>30</v>
      </c>
      <c r="Y1780" t="s">
        <v>27</v>
      </c>
      <c r="Z1780" t="s">
        <v>20</v>
      </c>
      <c r="AA1780" t="s">
        <v>16</v>
      </c>
      <c r="AB1780">
        <v>57</v>
      </c>
      <c r="AC1780">
        <v>4</v>
      </c>
      <c r="AD1780">
        <v>21</v>
      </c>
    </row>
    <row r="1781" spans="1:30" x14ac:dyDescent="0.2">
      <c r="A1781" t="s">
        <v>41</v>
      </c>
      <c r="B1781" t="s">
        <v>30</v>
      </c>
      <c r="C1781" t="s">
        <v>27</v>
      </c>
      <c r="D1781" t="s">
        <v>21</v>
      </c>
      <c r="E1781" t="s">
        <v>16</v>
      </c>
      <c r="F1781" s="1">
        <v>104.210526315789</v>
      </c>
      <c r="G1781" s="1">
        <v>71.025000000000006</v>
      </c>
      <c r="H1781" s="1">
        <v>119.171428571429</v>
      </c>
      <c r="I1781" s="5">
        <f t="shared" si="54"/>
        <v>48.146428571428999</v>
      </c>
      <c r="J1781" s="4" t="e">
        <f t="shared" si="55"/>
        <v>#DIV/0!</v>
      </c>
      <c r="M1781" s="1" t="s">
        <v>41</v>
      </c>
      <c r="N1781" s="1" t="s">
        <v>30</v>
      </c>
      <c r="O1781" s="1" t="s">
        <v>27</v>
      </c>
      <c r="P1781" s="1" t="s">
        <v>21</v>
      </c>
      <c r="Q1781" s="1" t="s">
        <v>16</v>
      </c>
      <c r="R1781" s="1">
        <v>0</v>
      </c>
      <c r="S1781" s="1">
        <v>0</v>
      </c>
      <c r="T1781" s="1">
        <v>0</v>
      </c>
      <c r="W1781" t="s">
        <v>41</v>
      </c>
      <c r="X1781" t="s">
        <v>30</v>
      </c>
      <c r="Y1781" t="s">
        <v>27</v>
      </c>
      <c r="Z1781" t="s">
        <v>21</v>
      </c>
      <c r="AA1781" t="s">
        <v>16</v>
      </c>
      <c r="AB1781">
        <v>57</v>
      </c>
      <c r="AC1781">
        <v>4</v>
      </c>
      <c r="AD1781">
        <v>21</v>
      </c>
    </row>
    <row r="1782" spans="1:30" x14ac:dyDescent="0.2">
      <c r="A1782" t="s">
        <v>41</v>
      </c>
      <c r="B1782" t="s">
        <v>30</v>
      </c>
      <c r="C1782" t="s">
        <v>27</v>
      </c>
      <c r="D1782" t="s">
        <v>22</v>
      </c>
      <c r="E1782" t="s">
        <v>16</v>
      </c>
      <c r="F1782" s="1">
        <v>104.945614035088</v>
      </c>
      <c r="G1782" s="1">
        <v>113.15</v>
      </c>
      <c r="H1782" s="1">
        <v>110.333333333333</v>
      </c>
      <c r="I1782" s="5">
        <f t="shared" si="54"/>
        <v>-2.8166666666670039</v>
      </c>
      <c r="J1782" s="4" t="str">
        <f t="shared" si="55"/>
        <v>&lt;0.001</v>
      </c>
      <c r="M1782" s="1" t="s">
        <v>41</v>
      </c>
      <c r="N1782" s="1" t="s">
        <v>30</v>
      </c>
      <c r="O1782" s="1" t="s">
        <v>27</v>
      </c>
      <c r="P1782" s="1" t="s">
        <v>22</v>
      </c>
      <c r="Q1782" s="1" t="s">
        <v>16</v>
      </c>
      <c r="R1782" s="1">
        <v>0</v>
      </c>
      <c r="S1782" s="1">
        <v>0</v>
      </c>
      <c r="T1782" s="1">
        <v>1.4212683843586101E-14</v>
      </c>
      <c r="W1782" t="s">
        <v>41</v>
      </c>
      <c r="X1782" t="s">
        <v>30</v>
      </c>
      <c r="Y1782" t="s">
        <v>27</v>
      </c>
      <c r="Z1782" t="s">
        <v>22</v>
      </c>
      <c r="AA1782" t="s">
        <v>16</v>
      </c>
      <c r="AB1782">
        <v>57</v>
      </c>
      <c r="AC1782">
        <v>4</v>
      </c>
      <c r="AD1782">
        <v>21</v>
      </c>
    </row>
    <row r="1783" spans="1:30" x14ac:dyDescent="0.2">
      <c r="A1783" t="s">
        <v>41</v>
      </c>
      <c r="B1783" t="s">
        <v>30</v>
      </c>
      <c r="C1783" t="s">
        <v>28</v>
      </c>
      <c r="D1783" t="s">
        <v>15</v>
      </c>
      <c r="E1783" t="s">
        <v>16</v>
      </c>
      <c r="F1783" s="1">
        <v>93.469230769230805</v>
      </c>
      <c r="G1783" s="1">
        <v>42.2</v>
      </c>
      <c r="H1783" s="1">
        <v>126.283333333333</v>
      </c>
      <c r="I1783" s="5">
        <f t="shared" si="54"/>
        <v>84.083333333333002</v>
      </c>
      <c r="J1783" s="4" t="str">
        <f t="shared" si="55"/>
        <v>&lt;0.001</v>
      </c>
      <c r="M1783" s="1" t="s">
        <v>41</v>
      </c>
      <c r="N1783" s="1" t="s">
        <v>30</v>
      </c>
      <c r="O1783" s="1" t="s">
        <v>28</v>
      </c>
      <c r="P1783" s="1" t="s">
        <v>15</v>
      </c>
      <c r="Q1783" s="1" t="s">
        <v>16</v>
      </c>
      <c r="R1783" s="1">
        <v>0</v>
      </c>
      <c r="S1783" s="1">
        <v>0</v>
      </c>
      <c r="T1783" s="1">
        <v>1.42138277824446E-14</v>
      </c>
      <c r="W1783" t="s">
        <v>41</v>
      </c>
      <c r="X1783" t="s">
        <v>30</v>
      </c>
      <c r="Y1783" t="s">
        <v>28</v>
      </c>
      <c r="Z1783" t="s">
        <v>15</v>
      </c>
      <c r="AA1783" t="s">
        <v>16</v>
      </c>
      <c r="AB1783">
        <v>13</v>
      </c>
      <c r="AC1783">
        <v>1</v>
      </c>
      <c r="AD1783">
        <v>6</v>
      </c>
    </row>
    <row r="1784" spans="1:30" x14ac:dyDescent="0.2">
      <c r="A1784" t="s">
        <v>41</v>
      </c>
      <c r="B1784" t="s">
        <v>30</v>
      </c>
      <c r="C1784" t="s">
        <v>28</v>
      </c>
      <c r="D1784" t="s">
        <v>17</v>
      </c>
      <c r="E1784" t="s">
        <v>16</v>
      </c>
      <c r="F1784" s="1">
        <v>105.35384615384601</v>
      </c>
      <c r="G1784" s="1">
        <v>108.9</v>
      </c>
      <c r="H1784" s="1">
        <v>121.3</v>
      </c>
      <c r="I1784" s="5">
        <f t="shared" si="54"/>
        <v>12.399999999999991</v>
      </c>
      <c r="J1784" s="4" t="str">
        <f t="shared" si="55"/>
        <v>&lt;0.001</v>
      </c>
      <c r="M1784" s="1" t="s">
        <v>41</v>
      </c>
      <c r="N1784" s="1" t="s">
        <v>30</v>
      </c>
      <c r="O1784" s="1" t="s">
        <v>28</v>
      </c>
      <c r="P1784" s="1" t="s">
        <v>17</v>
      </c>
      <c r="Q1784" s="1" t="s">
        <v>16</v>
      </c>
      <c r="R1784" s="1">
        <v>0</v>
      </c>
      <c r="S1784" s="1">
        <v>0</v>
      </c>
      <c r="T1784" s="1">
        <v>1.42138277824446E-14</v>
      </c>
      <c r="W1784" t="s">
        <v>41</v>
      </c>
      <c r="X1784" t="s">
        <v>30</v>
      </c>
      <c r="Y1784" t="s">
        <v>28</v>
      </c>
      <c r="Z1784" t="s">
        <v>17</v>
      </c>
      <c r="AA1784" t="s">
        <v>16</v>
      </c>
      <c r="AB1784">
        <v>13</v>
      </c>
      <c r="AC1784">
        <v>1</v>
      </c>
      <c r="AD1784">
        <v>6</v>
      </c>
    </row>
    <row r="1785" spans="1:30" x14ac:dyDescent="0.2">
      <c r="A1785" t="s">
        <v>41</v>
      </c>
      <c r="B1785" t="s">
        <v>30</v>
      </c>
      <c r="C1785" t="s">
        <v>28</v>
      </c>
      <c r="D1785" t="s">
        <v>18</v>
      </c>
      <c r="E1785" t="s">
        <v>16</v>
      </c>
      <c r="F1785" s="1">
        <v>113.369230769231</v>
      </c>
      <c r="G1785" s="1">
        <v>39</v>
      </c>
      <c r="H1785" s="1">
        <v>138.21666666666701</v>
      </c>
      <c r="I1785" s="5">
        <f t="shared" si="54"/>
        <v>99.21666666666701</v>
      </c>
      <c r="J1785" s="4" t="e">
        <f t="shared" si="55"/>
        <v>#DIV/0!</v>
      </c>
      <c r="M1785" s="1" t="s">
        <v>41</v>
      </c>
      <c r="N1785" s="1" t="s">
        <v>30</v>
      </c>
      <c r="O1785" s="1" t="s">
        <v>28</v>
      </c>
      <c r="P1785" s="1" t="s">
        <v>18</v>
      </c>
      <c r="Q1785" s="1" t="s">
        <v>16</v>
      </c>
      <c r="R1785" s="1">
        <v>1.42138277824446E-14</v>
      </c>
      <c r="S1785" s="1">
        <v>0</v>
      </c>
      <c r="T1785" s="1">
        <v>0</v>
      </c>
      <c r="W1785" t="s">
        <v>41</v>
      </c>
      <c r="X1785" t="s">
        <v>30</v>
      </c>
      <c r="Y1785" t="s">
        <v>28</v>
      </c>
      <c r="Z1785" t="s">
        <v>18</v>
      </c>
      <c r="AA1785" t="s">
        <v>16</v>
      </c>
      <c r="AB1785">
        <v>13</v>
      </c>
      <c r="AC1785">
        <v>1</v>
      </c>
      <c r="AD1785">
        <v>6</v>
      </c>
    </row>
    <row r="1786" spans="1:30" x14ac:dyDescent="0.2">
      <c r="A1786" t="s">
        <v>41</v>
      </c>
      <c r="B1786" t="s">
        <v>30</v>
      </c>
      <c r="C1786" t="s">
        <v>28</v>
      </c>
      <c r="D1786" t="s">
        <v>19</v>
      </c>
      <c r="E1786" t="s">
        <v>16</v>
      </c>
      <c r="F1786" s="1">
        <v>104.538461538462</v>
      </c>
      <c r="G1786" s="1">
        <v>124.1</v>
      </c>
      <c r="H1786" s="1">
        <v>124.51666666666701</v>
      </c>
      <c r="I1786" s="5">
        <f t="shared" si="54"/>
        <v>0.41666666666701246</v>
      </c>
      <c r="J1786" s="4" t="str">
        <f t="shared" si="55"/>
        <v>&lt;0.001</v>
      </c>
      <c r="M1786" s="1" t="s">
        <v>41</v>
      </c>
      <c r="N1786" s="1" t="s">
        <v>30</v>
      </c>
      <c r="O1786" s="1" t="s">
        <v>28</v>
      </c>
      <c r="P1786" s="1" t="s">
        <v>19</v>
      </c>
      <c r="Q1786" s="1" t="s">
        <v>16</v>
      </c>
      <c r="R1786" s="1">
        <v>0</v>
      </c>
      <c r="S1786" s="1">
        <v>1.42138277824446E-14</v>
      </c>
      <c r="T1786" s="1">
        <v>0</v>
      </c>
      <c r="W1786" t="s">
        <v>41</v>
      </c>
      <c r="X1786" t="s">
        <v>30</v>
      </c>
      <c r="Y1786" t="s">
        <v>28</v>
      </c>
      <c r="Z1786" t="s">
        <v>19</v>
      </c>
      <c r="AA1786" t="s">
        <v>16</v>
      </c>
      <c r="AB1786">
        <v>13</v>
      </c>
      <c r="AC1786">
        <v>1</v>
      </c>
      <c r="AD1786">
        <v>6</v>
      </c>
    </row>
    <row r="1787" spans="1:30" x14ac:dyDescent="0.2">
      <c r="A1787" t="s">
        <v>41</v>
      </c>
      <c r="B1787" t="s">
        <v>30</v>
      </c>
      <c r="C1787" t="s">
        <v>28</v>
      </c>
      <c r="D1787" t="s">
        <v>20</v>
      </c>
      <c r="E1787" t="s">
        <v>16</v>
      </c>
      <c r="F1787" s="1">
        <v>96.9</v>
      </c>
      <c r="G1787" s="1">
        <v>39</v>
      </c>
      <c r="H1787" s="1">
        <v>130.98333333333301</v>
      </c>
      <c r="I1787" s="5">
        <f t="shared" si="54"/>
        <v>91.983333333333007</v>
      </c>
      <c r="J1787" s="4" t="e">
        <f t="shared" si="55"/>
        <v>#DIV/0!</v>
      </c>
      <c r="M1787" s="1" t="s">
        <v>41</v>
      </c>
      <c r="N1787" s="1" t="s">
        <v>30</v>
      </c>
      <c r="O1787" s="1" t="s">
        <v>28</v>
      </c>
      <c r="P1787" s="1" t="s">
        <v>20</v>
      </c>
      <c r="Q1787" s="1" t="s">
        <v>16</v>
      </c>
      <c r="R1787" s="1">
        <v>0</v>
      </c>
      <c r="S1787" s="1">
        <v>0</v>
      </c>
      <c r="T1787" s="1">
        <v>0</v>
      </c>
      <c r="W1787" t="s">
        <v>41</v>
      </c>
      <c r="X1787" t="s">
        <v>30</v>
      </c>
      <c r="Y1787" t="s">
        <v>28</v>
      </c>
      <c r="Z1787" t="s">
        <v>20</v>
      </c>
      <c r="AA1787" t="s">
        <v>16</v>
      </c>
      <c r="AB1787">
        <v>13</v>
      </c>
      <c r="AC1787">
        <v>1</v>
      </c>
      <c r="AD1787">
        <v>6</v>
      </c>
    </row>
    <row r="1788" spans="1:30" x14ac:dyDescent="0.2">
      <c r="A1788" t="s">
        <v>41</v>
      </c>
      <c r="B1788" t="s">
        <v>30</v>
      </c>
      <c r="C1788" t="s">
        <v>28</v>
      </c>
      <c r="D1788" t="s">
        <v>21</v>
      </c>
      <c r="E1788" t="s">
        <v>16</v>
      </c>
      <c r="F1788" s="1">
        <v>84.807692307692307</v>
      </c>
      <c r="G1788" s="1">
        <v>-12.3</v>
      </c>
      <c r="H1788" s="1">
        <v>125.8</v>
      </c>
      <c r="I1788" s="5">
        <f t="shared" si="54"/>
        <v>138.1</v>
      </c>
      <c r="J1788" s="4" t="e">
        <f t="shared" si="55"/>
        <v>#DIV/0!</v>
      </c>
      <c r="M1788" s="1" t="s">
        <v>41</v>
      </c>
      <c r="N1788" s="1" t="s">
        <v>30</v>
      </c>
      <c r="O1788" s="1" t="s">
        <v>28</v>
      </c>
      <c r="P1788" s="1" t="s">
        <v>21</v>
      </c>
      <c r="Q1788" s="1" t="s">
        <v>16</v>
      </c>
      <c r="R1788" s="1">
        <v>0</v>
      </c>
      <c r="S1788" s="1">
        <v>0</v>
      </c>
      <c r="T1788" s="1">
        <v>0</v>
      </c>
      <c r="W1788" t="s">
        <v>41</v>
      </c>
      <c r="X1788" t="s">
        <v>30</v>
      </c>
      <c r="Y1788" t="s">
        <v>28</v>
      </c>
      <c r="Z1788" t="s">
        <v>21</v>
      </c>
      <c r="AA1788" t="s">
        <v>16</v>
      </c>
      <c r="AB1788">
        <v>13</v>
      </c>
      <c r="AC1788">
        <v>1</v>
      </c>
      <c r="AD1788">
        <v>6</v>
      </c>
    </row>
    <row r="1789" spans="1:30" x14ac:dyDescent="0.2">
      <c r="A1789" t="s">
        <v>41</v>
      </c>
      <c r="B1789" t="s">
        <v>30</v>
      </c>
      <c r="C1789" t="s">
        <v>28</v>
      </c>
      <c r="D1789" t="s">
        <v>22</v>
      </c>
      <c r="E1789" t="s">
        <v>16</v>
      </c>
      <c r="F1789" s="1">
        <v>90.776923076923097</v>
      </c>
      <c r="G1789" s="1">
        <v>89.1</v>
      </c>
      <c r="H1789" s="1">
        <v>118.8</v>
      </c>
      <c r="I1789" s="5">
        <f t="shared" si="54"/>
        <v>29.700000000000003</v>
      </c>
      <c r="J1789" s="4" t="e">
        <f t="shared" si="55"/>
        <v>#DIV/0!</v>
      </c>
      <c r="M1789" s="1" t="s">
        <v>41</v>
      </c>
      <c r="N1789" s="1" t="s">
        <v>30</v>
      </c>
      <c r="O1789" s="1" t="s">
        <v>28</v>
      </c>
      <c r="P1789" s="1" t="s">
        <v>22</v>
      </c>
      <c r="Q1789" s="1" t="s">
        <v>16</v>
      </c>
      <c r="R1789" s="1">
        <v>0</v>
      </c>
      <c r="S1789" s="1">
        <v>0</v>
      </c>
      <c r="T1789" s="1">
        <v>0</v>
      </c>
      <c r="W1789" t="s">
        <v>41</v>
      </c>
      <c r="X1789" t="s">
        <v>30</v>
      </c>
      <c r="Y1789" t="s">
        <v>28</v>
      </c>
      <c r="Z1789" t="s">
        <v>22</v>
      </c>
      <c r="AA1789" t="s">
        <v>16</v>
      </c>
      <c r="AB1789">
        <v>13</v>
      </c>
      <c r="AC1789">
        <v>1</v>
      </c>
      <c r="AD1789">
        <v>6</v>
      </c>
    </row>
    <row r="1790" spans="1:30" x14ac:dyDescent="0.2">
      <c r="A1790" t="s">
        <v>41</v>
      </c>
      <c r="B1790" t="s">
        <v>30</v>
      </c>
      <c r="C1790" t="s">
        <v>29</v>
      </c>
      <c r="D1790" t="s">
        <v>15</v>
      </c>
      <c r="E1790" t="s">
        <v>16</v>
      </c>
      <c r="F1790" s="1">
        <v>98.1</v>
      </c>
      <c r="G1790" s="1" t="e">
        <v>#NUM!</v>
      </c>
      <c r="H1790" s="1">
        <v>98.1</v>
      </c>
      <c r="I1790" s="5" t="e">
        <f t="shared" si="54"/>
        <v>#NUM!</v>
      </c>
      <c r="J1790" s="4" t="e">
        <f t="shared" si="55"/>
        <v>#NUM!</v>
      </c>
      <c r="M1790" s="1" t="s">
        <v>41</v>
      </c>
      <c r="N1790" s="1" t="s">
        <v>30</v>
      </c>
      <c r="O1790" s="1" t="s">
        <v>29</v>
      </c>
      <c r="P1790" s="1" t="s">
        <v>15</v>
      </c>
      <c r="Q1790" s="1" t="s">
        <v>16</v>
      </c>
      <c r="R1790" s="1">
        <v>0</v>
      </c>
      <c r="S1790" s="1">
        <v>0</v>
      </c>
      <c r="T1790" s="1">
        <v>0</v>
      </c>
      <c r="W1790" t="s">
        <v>41</v>
      </c>
      <c r="X1790" t="s">
        <v>30</v>
      </c>
      <c r="Y1790" t="s">
        <v>29</v>
      </c>
      <c r="Z1790" t="s">
        <v>15</v>
      </c>
      <c r="AA1790" t="s">
        <v>16</v>
      </c>
      <c r="AB1790">
        <v>1</v>
      </c>
      <c r="AC1790">
        <v>0</v>
      </c>
      <c r="AD1790">
        <v>1</v>
      </c>
    </row>
    <row r="1791" spans="1:30" x14ac:dyDescent="0.2">
      <c r="A1791" t="s">
        <v>41</v>
      </c>
      <c r="B1791" t="s">
        <v>30</v>
      </c>
      <c r="C1791" t="s">
        <v>29</v>
      </c>
      <c r="D1791" t="s">
        <v>17</v>
      </c>
      <c r="E1791" t="s">
        <v>16</v>
      </c>
      <c r="F1791" s="1">
        <v>123.1</v>
      </c>
      <c r="G1791" s="1" t="e">
        <v>#NUM!</v>
      </c>
      <c r="H1791" s="1">
        <v>123.1</v>
      </c>
      <c r="I1791" s="5" t="e">
        <f t="shared" si="54"/>
        <v>#NUM!</v>
      </c>
      <c r="J1791" s="4" t="e">
        <f t="shared" si="55"/>
        <v>#NUM!</v>
      </c>
      <c r="M1791" s="1" t="s">
        <v>41</v>
      </c>
      <c r="N1791" s="1" t="s">
        <v>30</v>
      </c>
      <c r="O1791" s="1" t="s">
        <v>29</v>
      </c>
      <c r="P1791" s="1" t="s">
        <v>17</v>
      </c>
      <c r="Q1791" s="1" t="s">
        <v>16</v>
      </c>
      <c r="R1791" s="1">
        <v>0</v>
      </c>
      <c r="S1791" s="1">
        <v>0</v>
      </c>
      <c r="T1791" s="1">
        <v>0</v>
      </c>
      <c r="W1791" t="s">
        <v>41</v>
      </c>
      <c r="X1791" t="s">
        <v>30</v>
      </c>
      <c r="Y1791" t="s">
        <v>29</v>
      </c>
      <c r="Z1791" t="s">
        <v>17</v>
      </c>
      <c r="AA1791" t="s">
        <v>16</v>
      </c>
      <c r="AB1791">
        <v>1</v>
      </c>
      <c r="AC1791">
        <v>0</v>
      </c>
      <c r="AD1791">
        <v>1</v>
      </c>
    </row>
    <row r="1792" spans="1:30" x14ac:dyDescent="0.2">
      <c r="A1792" t="s">
        <v>41</v>
      </c>
      <c r="B1792" t="s">
        <v>30</v>
      </c>
      <c r="C1792" t="s">
        <v>29</v>
      </c>
      <c r="D1792" t="s">
        <v>18</v>
      </c>
      <c r="E1792" t="s">
        <v>16</v>
      </c>
      <c r="F1792" s="1">
        <v>131.69999999999999</v>
      </c>
      <c r="G1792" s="1" t="e">
        <v>#NUM!</v>
      </c>
      <c r="H1792" s="1">
        <v>131.69999999999999</v>
      </c>
      <c r="I1792" s="5" t="e">
        <f t="shared" si="54"/>
        <v>#NUM!</v>
      </c>
      <c r="J1792" s="4" t="e">
        <f t="shared" si="55"/>
        <v>#NUM!</v>
      </c>
      <c r="M1792" s="1" t="s">
        <v>41</v>
      </c>
      <c r="N1792" s="1" t="s">
        <v>30</v>
      </c>
      <c r="O1792" s="1" t="s">
        <v>29</v>
      </c>
      <c r="P1792" s="1" t="s">
        <v>18</v>
      </c>
      <c r="Q1792" s="1" t="s">
        <v>16</v>
      </c>
      <c r="R1792" s="1">
        <v>0</v>
      </c>
      <c r="S1792" s="1">
        <v>0</v>
      </c>
      <c r="T1792" s="1">
        <v>0</v>
      </c>
      <c r="W1792" t="s">
        <v>41</v>
      </c>
      <c r="X1792" t="s">
        <v>30</v>
      </c>
      <c r="Y1792" t="s">
        <v>29</v>
      </c>
      <c r="Z1792" t="s">
        <v>18</v>
      </c>
      <c r="AA1792" t="s">
        <v>16</v>
      </c>
      <c r="AB1792">
        <v>1</v>
      </c>
      <c r="AC1792">
        <v>0</v>
      </c>
      <c r="AD1792">
        <v>1</v>
      </c>
    </row>
    <row r="1793" spans="1:30" x14ac:dyDescent="0.2">
      <c r="A1793" t="s">
        <v>41</v>
      </c>
      <c r="B1793" t="s">
        <v>30</v>
      </c>
      <c r="C1793" t="s">
        <v>29</v>
      </c>
      <c r="D1793" t="s">
        <v>19</v>
      </c>
      <c r="E1793" t="s">
        <v>16</v>
      </c>
      <c r="F1793" s="1">
        <v>119.5</v>
      </c>
      <c r="G1793" s="1" t="e">
        <v>#NUM!</v>
      </c>
      <c r="H1793" s="1">
        <v>119.5</v>
      </c>
      <c r="I1793" s="5" t="e">
        <f t="shared" si="54"/>
        <v>#NUM!</v>
      </c>
      <c r="J1793" s="4" t="e">
        <f t="shared" si="55"/>
        <v>#NUM!</v>
      </c>
      <c r="M1793" s="1" t="s">
        <v>41</v>
      </c>
      <c r="N1793" s="1" t="s">
        <v>30</v>
      </c>
      <c r="O1793" s="1" t="s">
        <v>29</v>
      </c>
      <c r="P1793" s="1" t="s">
        <v>19</v>
      </c>
      <c r="Q1793" s="1" t="s">
        <v>16</v>
      </c>
      <c r="R1793" s="1">
        <v>0</v>
      </c>
      <c r="S1793" s="1">
        <v>0</v>
      </c>
      <c r="T1793" s="1">
        <v>0</v>
      </c>
      <c r="W1793" t="s">
        <v>41</v>
      </c>
      <c r="X1793" t="s">
        <v>30</v>
      </c>
      <c r="Y1793" t="s">
        <v>29</v>
      </c>
      <c r="Z1793" t="s">
        <v>19</v>
      </c>
      <c r="AA1793" t="s">
        <v>16</v>
      </c>
      <c r="AB1793">
        <v>1</v>
      </c>
      <c r="AC1793">
        <v>0</v>
      </c>
      <c r="AD1793">
        <v>1</v>
      </c>
    </row>
    <row r="1794" spans="1:30" x14ac:dyDescent="0.2">
      <c r="A1794" t="s">
        <v>41</v>
      </c>
      <c r="B1794" t="s">
        <v>30</v>
      </c>
      <c r="C1794" t="s">
        <v>29</v>
      </c>
      <c r="D1794" t="s">
        <v>20</v>
      </c>
      <c r="E1794" t="s">
        <v>16</v>
      </c>
      <c r="F1794" s="1">
        <v>101.5</v>
      </c>
      <c r="G1794" s="1" t="e">
        <v>#NUM!</v>
      </c>
      <c r="H1794" s="1">
        <v>101.5</v>
      </c>
      <c r="I1794" s="5" t="e">
        <f t="shared" si="54"/>
        <v>#NUM!</v>
      </c>
      <c r="J1794" s="4" t="e">
        <f t="shared" si="55"/>
        <v>#NUM!</v>
      </c>
      <c r="M1794" s="1" t="s">
        <v>41</v>
      </c>
      <c r="N1794" s="1" t="s">
        <v>30</v>
      </c>
      <c r="O1794" s="1" t="s">
        <v>29</v>
      </c>
      <c r="P1794" s="1" t="s">
        <v>20</v>
      </c>
      <c r="Q1794" s="1" t="s">
        <v>16</v>
      </c>
      <c r="R1794" s="1">
        <v>0</v>
      </c>
      <c r="S1794" s="1">
        <v>0</v>
      </c>
      <c r="T1794" s="1">
        <v>0</v>
      </c>
      <c r="W1794" t="s">
        <v>41</v>
      </c>
      <c r="X1794" t="s">
        <v>30</v>
      </c>
      <c r="Y1794" t="s">
        <v>29</v>
      </c>
      <c r="Z1794" t="s">
        <v>20</v>
      </c>
      <c r="AA1794" t="s">
        <v>16</v>
      </c>
      <c r="AB1794">
        <v>1</v>
      </c>
      <c r="AC1794">
        <v>0</v>
      </c>
      <c r="AD1794">
        <v>1</v>
      </c>
    </row>
    <row r="1795" spans="1:30" x14ac:dyDescent="0.2">
      <c r="A1795" t="s">
        <v>41</v>
      </c>
      <c r="B1795" t="s">
        <v>30</v>
      </c>
      <c r="C1795" t="s">
        <v>29</v>
      </c>
      <c r="D1795" t="s">
        <v>21</v>
      </c>
      <c r="E1795" t="s">
        <v>16</v>
      </c>
      <c r="F1795" s="1">
        <v>72.599999999999994</v>
      </c>
      <c r="G1795" s="1" t="e">
        <v>#NUM!</v>
      </c>
      <c r="H1795" s="1">
        <v>72.599999999999994</v>
      </c>
      <c r="I1795" s="5" t="e">
        <f t="shared" si="54"/>
        <v>#NUM!</v>
      </c>
      <c r="J1795" s="4" t="e">
        <f t="shared" si="55"/>
        <v>#NUM!</v>
      </c>
      <c r="M1795" s="1" t="s">
        <v>41</v>
      </c>
      <c r="N1795" s="1" t="s">
        <v>30</v>
      </c>
      <c r="O1795" s="1" t="s">
        <v>29</v>
      </c>
      <c r="P1795" s="1" t="s">
        <v>21</v>
      </c>
      <c r="Q1795" s="1" t="s">
        <v>16</v>
      </c>
      <c r="R1795" s="1">
        <v>0</v>
      </c>
      <c r="S1795" s="1">
        <v>0</v>
      </c>
      <c r="T1795" s="1">
        <v>0</v>
      </c>
      <c r="W1795" t="s">
        <v>41</v>
      </c>
      <c r="X1795" t="s">
        <v>30</v>
      </c>
      <c r="Y1795" t="s">
        <v>29</v>
      </c>
      <c r="Z1795" t="s">
        <v>21</v>
      </c>
      <c r="AA1795" t="s">
        <v>16</v>
      </c>
      <c r="AB1795">
        <v>1</v>
      </c>
      <c r="AC1795">
        <v>0</v>
      </c>
      <c r="AD1795">
        <v>1</v>
      </c>
    </row>
    <row r="1796" spans="1:30" x14ac:dyDescent="0.2">
      <c r="A1796" t="s">
        <v>41</v>
      </c>
      <c r="B1796" t="s">
        <v>30</v>
      </c>
      <c r="C1796" t="s">
        <v>29</v>
      </c>
      <c r="D1796" t="s">
        <v>22</v>
      </c>
      <c r="E1796" t="s">
        <v>16</v>
      </c>
      <c r="F1796" s="1">
        <v>54.5</v>
      </c>
      <c r="G1796" s="1" t="e">
        <v>#NUM!</v>
      </c>
      <c r="H1796" s="1">
        <v>54.5</v>
      </c>
      <c r="I1796" s="5" t="e">
        <f t="shared" si="54"/>
        <v>#NUM!</v>
      </c>
      <c r="J1796" s="4" t="e">
        <f t="shared" si="55"/>
        <v>#NUM!</v>
      </c>
      <c r="M1796" s="1" t="s">
        <v>41</v>
      </c>
      <c r="N1796" s="1" t="s">
        <v>30</v>
      </c>
      <c r="O1796" s="1" t="s">
        <v>29</v>
      </c>
      <c r="P1796" s="1" t="s">
        <v>22</v>
      </c>
      <c r="Q1796" s="1" t="s">
        <v>16</v>
      </c>
      <c r="R1796" s="1">
        <v>0</v>
      </c>
      <c r="S1796" s="1">
        <v>0</v>
      </c>
      <c r="T1796" s="1">
        <v>0</v>
      </c>
      <c r="W1796" t="s">
        <v>41</v>
      </c>
      <c r="X1796" t="s">
        <v>30</v>
      </c>
      <c r="Y1796" t="s">
        <v>29</v>
      </c>
      <c r="Z1796" t="s">
        <v>22</v>
      </c>
      <c r="AA1796" t="s">
        <v>16</v>
      </c>
      <c r="AB1796">
        <v>1</v>
      </c>
      <c r="AC1796">
        <v>0</v>
      </c>
      <c r="AD1796">
        <v>1</v>
      </c>
    </row>
    <row r="1797" spans="1:30" x14ac:dyDescent="0.2">
      <c r="A1797" t="s">
        <v>41</v>
      </c>
      <c r="B1797" t="s">
        <v>31</v>
      </c>
      <c r="C1797" t="s">
        <v>14</v>
      </c>
      <c r="D1797" t="s">
        <v>15</v>
      </c>
      <c r="E1797" t="s">
        <v>16</v>
      </c>
      <c r="F1797" s="1">
        <v>83.947039643031502</v>
      </c>
      <c r="G1797" s="1">
        <v>49.397562320724099</v>
      </c>
      <c r="H1797" s="1">
        <v>114.85209881825899</v>
      </c>
      <c r="I1797" s="5">
        <f t="shared" si="54"/>
        <v>65.454536497534889</v>
      </c>
      <c r="J1797" s="4" t="e">
        <f t="shared" si="55"/>
        <v>#DIV/0!</v>
      </c>
      <c r="M1797" s="1" t="s">
        <v>41</v>
      </c>
      <c r="N1797" s="1" t="s">
        <v>31</v>
      </c>
      <c r="O1797" s="1" t="s">
        <v>14</v>
      </c>
      <c r="P1797" s="1" t="s">
        <v>15</v>
      </c>
      <c r="Q1797" s="1" t="s">
        <v>16</v>
      </c>
      <c r="R1797" s="1">
        <v>0</v>
      </c>
      <c r="S1797" s="1">
        <v>0</v>
      </c>
      <c r="T1797" s="1">
        <v>0</v>
      </c>
      <c r="W1797" t="s">
        <v>41</v>
      </c>
      <c r="X1797" t="s">
        <v>31</v>
      </c>
      <c r="Y1797" t="s">
        <v>14</v>
      </c>
      <c r="Z1797" t="s">
        <v>15</v>
      </c>
      <c r="AA1797" t="s">
        <v>16</v>
      </c>
      <c r="AB1797">
        <v>197</v>
      </c>
      <c r="AC1797">
        <v>29</v>
      </c>
      <c r="AD1797">
        <v>30</v>
      </c>
    </row>
    <row r="1798" spans="1:30" x14ac:dyDescent="0.2">
      <c r="A1798" t="s">
        <v>41</v>
      </c>
      <c r="B1798" t="s">
        <v>31</v>
      </c>
      <c r="C1798" t="s">
        <v>14</v>
      </c>
      <c r="D1798" t="s">
        <v>17</v>
      </c>
      <c r="E1798" t="s">
        <v>16</v>
      </c>
      <c r="F1798" s="1">
        <v>92.136801420288805</v>
      </c>
      <c r="G1798" s="1">
        <v>65.342220993103396</v>
      </c>
      <c r="H1798" s="1">
        <v>118.639331539105</v>
      </c>
      <c r="I1798" s="5">
        <f t="shared" ref="I1798:I1852" si="56">H1798-G1798</f>
        <v>53.297110546001605</v>
      </c>
      <c r="J1798" s="4" t="e">
        <f t="shared" ref="J1798:J1852" si="57">IF(_xlfn.T.DIST.2T(ABS(I1798/((SQRT((AC1798*S1798^2+AD1798*T1798^2)/(AC1798+AD1798))/SQRT(AC1798+AD1798)))),AC1798+AD1798-2)&lt;0.001,"&lt;0.001",_xlfn.T.DIST.2T(ABS(I1798/(S1798/(SQRT((AC1798*S1798^2+AD1798*T1798^2)/(AC1798+AD1798))/SQRT(AC1798+AD1798)))),AC1798+AD1798-2))</f>
        <v>#DIV/0!</v>
      </c>
      <c r="M1798" s="1" t="s">
        <v>41</v>
      </c>
      <c r="N1798" s="1" t="s">
        <v>31</v>
      </c>
      <c r="O1798" s="1" t="s">
        <v>14</v>
      </c>
      <c r="P1798" s="1" t="s">
        <v>17</v>
      </c>
      <c r="Q1798" s="1" t="s">
        <v>16</v>
      </c>
      <c r="R1798" s="1">
        <v>0</v>
      </c>
      <c r="S1798" s="1">
        <v>0</v>
      </c>
      <c r="T1798" s="1">
        <v>0</v>
      </c>
      <c r="W1798" t="s">
        <v>41</v>
      </c>
      <c r="X1798" t="s">
        <v>31</v>
      </c>
      <c r="Y1798" t="s">
        <v>14</v>
      </c>
      <c r="Z1798" t="s">
        <v>17</v>
      </c>
      <c r="AA1798" t="s">
        <v>16</v>
      </c>
      <c r="AB1798">
        <v>197</v>
      </c>
      <c r="AC1798">
        <v>29</v>
      </c>
      <c r="AD1798">
        <v>30</v>
      </c>
    </row>
    <row r="1799" spans="1:30" x14ac:dyDescent="0.2">
      <c r="A1799" t="s">
        <v>41</v>
      </c>
      <c r="B1799" t="s">
        <v>31</v>
      </c>
      <c r="C1799" t="s">
        <v>14</v>
      </c>
      <c r="D1799" t="s">
        <v>18</v>
      </c>
      <c r="E1799" t="s">
        <v>16</v>
      </c>
      <c r="F1799" s="1">
        <v>96.362425099651304</v>
      </c>
      <c r="G1799" s="1">
        <v>66.086346110163007</v>
      </c>
      <c r="H1799" s="1">
        <v>126.547188784906</v>
      </c>
      <c r="I1799" s="5">
        <f t="shared" si="56"/>
        <v>60.460842674742992</v>
      </c>
      <c r="J1799" s="4" t="str">
        <f t="shared" si="57"/>
        <v>&lt;0.001</v>
      </c>
      <c r="M1799" s="1" t="s">
        <v>41</v>
      </c>
      <c r="N1799" s="1" t="s">
        <v>31</v>
      </c>
      <c r="O1799" s="1" t="s">
        <v>14</v>
      </c>
      <c r="P1799" s="1" t="s">
        <v>18</v>
      </c>
      <c r="Q1799" s="1" t="s">
        <v>16</v>
      </c>
      <c r="R1799" s="1">
        <v>0</v>
      </c>
      <c r="S1799" s="1">
        <v>0</v>
      </c>
      <c r="T1799" s="1">
        <v>1.42111928209024E-14</v>
      </c>
      <c r="W1799" t="s">
        <v>41</v>
      </c>
      <c r="X1799" t="s">
        <v>31</v>
      </c>
      <c r="Y1799" t="s">
        <v>14</v>
      </c>
      <c r="Z1799" t="s">
        <v>18</v>
      </c>
      <c r="AA1799" t="s">
        <v>16</v>
      </c>
      <c r="AB1799">
        <v>197</v>
      </c>
      <c r="AC1799">
        <v>29</v>
      </c>
      <c r="AD1799">
        <v>30</v>
      </c>
    </row>
    <row r="1800" spans="1:30" x14ac:dyDescent="0.2">
      <c r="A1800" t="s">
        <v>41</v>
      </c>
      <c r="B1800" t="s">
        <v>31</v>
      </c>
      <c r="C1800" t="s">
        <v>14</v>
      </c>
      <c r="D1800" t="s">
        <v>19</v>
      </c>
      <c r="E1800" t="s">
        <v>16</v>
      </c>
      <c r="F1800" s="1">
        <v>95.835936747286198</v>
      </c>
      <c r="G1800" s="1">
        <v>71.635065786915604</v>
      </c>
      <c r="H1800" s="1">
        <v>123.081378624593</v>
      </c>
      <c r="I1800" s="5">
        <f t="shared" si="56"/>
        <v>51.446312837677397</v>
      </c>
      <c r="J1800" s="4" t="e">
        <f t="shared" si="57"/>
        <v>#DIV/0!</v>
      </c>
      <c r="M1800" s="1" t="s">
        <v>41</v>
      </c>
      <c r="N1800" s="1" t="s">
        <v>31</v>
      </c>
      <c r="O1800" s="1" t="s">
        <v>14</v>
      </c>
      <c r="P1800" s="1" t="s">
        <v>19</v>
      </c>
      <c r="Q1800" s="1" t="s">
        <v>16</v>
      </c>
      <c r="R1800" s="1">
        <v>0</v>
      </c>
      <c r="S1800" s="1">
        <v>0</v>
      </c>
      <c r="T1800" s="1">
        <v>0</v>
      </c>
      <c r="W1800" t="s">
        <v>41</v>
      </c>
      <c r="X1800" t="s">
        <v>31</v>
      </c>
      <c r="Y1800" t="s">
        <v>14</v>
      </c>
      <c r="Z1800" t="s">
        <v>19</v>
      </c>
      <c r="AA1800" t="s">
        <v>16</v>
      </c>
      <c r="AB1800">
        <v>197</v>
      </c>
      <c r="AC1800">
        <v>29</v>
      </c>
      <c r="AD1800">
        <v>30</v>
      </c>
    </row>
    <row r="1801" spans="1:30" x14ac:dyDescent="0.2">
      <c r="A1801" t="s">
        <v>41</v>
      </c>
      <c r="B1801" t="s">
        <v>31</v>
      </c>
      <c r="C1801" t="s">
        <v>14</v>
      </c>
      <c r="D1801" t="s">
        <v>20</v>
      </c>
      <c r="E1801" t="s">
        <v>16</v>
      </c>
      <c r="F1801" s="1">
        <v>88.154604965990103</v>
      </c>
      <c r="G1801" s="1">
        <v>51.156008877957298</v>
      </c>
      <c r="H1801" s="1">
        <v>117.196830792497</v>
      </c>
      <c r="I1801" s="5">
        <f t="shared" si="56"/>
        <v>66.040821914539691</v>
      </c>
      <c r="J1801" s="4" t="str">
        <f t="shared" si="57"/>
        <v>&lt;0.001</v>
      </c>
      <c r="M1801" s="1" t="s">
        <v>41</v>
      </c>
      <c r="N1801" s="1" t="s">
        <v>31</v>
      </c>
      <c r="O1801" s="1" t="s">
        <v>14</v>
      </c>
      <c r="P1801" s="1" t="s">
        <v>20</v>
      </c>
      <c r="Q1801" s="1" t="s">
        <v>16</v>
      </c>
      <c r="R1801" s="1">
        <v>0</v>
      </c>
      <c r="S1801" s="1">
        <v>7.1055964104512205E-15</v>
      </c>
      <c r="T1801" s="1">
        <v>1.42111928209024E-14</v>
      </c>
      <c r="W1801" t="s">
        <v>41</v>
      </c>
      <c r="X1801" t="s">
        <v>31</v>
      </c>
      <c r="Y1801" t="s">
        <v>14</v>
      </c>
      <c r="Z1801" t="s">
        <v>20</v>
      </c>
      <c r="AA1801" t="s">
        <v>16</v>
      </c>
      <c r="AB1801">
        <v>197</v>
      </c>
      <c r="AC1801">
        <v>29</v>
      </c>
      <c r="AD1801">
        <v>30</v>
      </c>
    </row>
    <row r="1802" spans="1:30" x14ac:dyDescent="0.2">
      <c r="A1802" t="s">
        <v>41</v>
      </c>
      <c r="B1802" t="s">
        <v>31</v>
      </c>
      <c r="C1802" t="s">
        <v>14</v>
      </c>
      <c r="D1802" t="s">
        <v>21</v>
      </c>
      <c r="E1802" t="s">
        <v>16</v>
      </c>
      <c r="F1802" s="1">
        <v>82.506502614975602</v>
      </c>
      <c r="G1802" s="1">
        <v>50.307339231297803</v>
      </c>
      <c r="H1802" s="1">
        <v>110.04844994274799</v>
      </c>
      <c r="I1802" s="5">
        <f t="shared" si="56"/>
        <v>59.74111071145019</v>
      </c>
      <c r="J1802" s="4" t="e">
        <f t="shared" si="57"/>
        <v>#DIV/0!</v>
      </c>
      <c r="M1802" s="1" t="s">
        <v>41</v>
      </c>
      <c r="N1802" s="1" t="s">
        <v>31</v>
      </c>
      <c r="O1802" s="1" t="s">
        <v>14</v>
      </c>
      <c r="P1802" s="1" t="s">
        <v>21</v>
      </c>
      <c r="Q1802" s="1" t="s">
        <v>16</v>
      </c>
      <c r="R1802" s="1">
        <v>0</v>
      </c>
      <c r="S1802" s="1">
        <v>0</v>
      </c>
      <c r="T1802" s="1">
        <v>0</v>
      </c>
      <c r="W1802" t="s">
        <v>41</v>
      </c>
      <c r="X1802" t="s">
        <v>31</v>
      </c>
      <c r="Y1802" t="s">
        <v>14</v>
      </c>
      <c r="Z1802" t="s">
        <v>21</v>
      </c>
      <c r="AA1802" t="s">
        <v>16</v>
      </c>
      <c r="AB1802">
        <v>197</v>
      </c>
      <c r="AC1802">
        <v>29</v>
      </c>
      <c r="AD1802">
        <v>30</v>
      </c>
    </row>
    <row r="1803" spans="1:30" x14ac:dyDescent="0.2">
      <c r="A1803" t="s">
        <v>41</v>
      </c>
      <c r="B1803" t="s">
        <v>31</v>
      </c>
      <c r="C1803" t="s">
        <v>14</v>
      </c>
      <c r="D1803" t="s">
        <v>22</v>
      </c>
      <c r="E1803" t="s">
        <v>16</v>
      </c>
      <c r="F1803" s="1">
        <v>86.052780519624903</v>
      </c>
      <c r="G1803" s="1">
        <v>48.044728394769898</v>
      </c>
      <c r="H1803" s="1">
        <v>115.55226702968299</v>
      </c>
      <c r="I1803" s="5">
        <f t="shared" si="56"/>
        <v>67.507538634913089</v>
      </c>
      <c r="J1803" s="4" t="e">
        <f t="shared" si="57"/>
        <v>#DIV/0!</v>
      </c>
      <c r="M1803" s="1" t="s">
        <v>41</v>
      </c>
      <c r="N1803" s="1" t="s">
        <v>31</v>
      </c>
      <c r="O1803" s="1" t="s">
        <v>14</v>
      </c>
      <c r="P1803" s="1" t="s">
        <v>22</v>
      </c>
      <c r="Q1803" s="1" t="s">
        <v>16</v>
      </c>
      <c r="R1803" s="1">
        <v>0</v>
      </c>
      <c r="S1803" s="1">
        <v>0</v>
      </c>
      <c r="T1803" s="1">
        <v>0</v>
      </c>
      <c r="W1803" t="s">
        <v>41</v>
      </c>
      <c r="X1803" t="s">
        <v>31</v>
      </c>
      <c r="Y1803" t="s">
        <v>14</v>
      </c>
      <c r="Z1803" t="s">
        <v>22</v>
      </c>
      <c r="AA1803" t="s">
        <v>16</v>
      </c>
      <c r="AB1803">
        <v>197</v>
      </c>
      <c r="AC1803">
        <v>29</v>
      </c>
      <c r="AD1803">
        <v>30</v>
      </c>
    </row>
    <row r="1804" spans="1:30" x14ac:dyDescent="0.2">
      <c r="A1804" t="s">
        <v>41</v>
      </c>
      <c r="B1804" t="s">
        <v>31</v>
      </c>
      <c r="C1804" t="s">
        <v>23</v>
      </c>
      <c r="D1804" t="s">
        <v>15</v>
      </c>
      <c r="E1804" t="s">
        <v>16</v>
      </c>
      <c r="F1804" s="1">
        <v>27.52</v>
      </c>
      <c r="G1804" s="1">
        <v>1.35</v>
      </c>
      <c r="H1804" s="1" t="e">
        <v>#NUM!</v>
      </c>
      <c r="I1804" s="5" t="e">
        <f t="shared" si="56"/>
        <v>#NUM!</v>
      </c>
      <c r="J1804" s="4" t="e">
        <f t="shared" si="57"/>
        <v>#NUM!</v>
      </c>
      <c r="M1804" s="1" t="s">
        <v>41</v>
      </c>
      <c r="N1804" s="1" t="s">
        <v>31</v>
      </c>
      <c r="O1804" s="1" t="s">
        <v>23</v>
      </c>
      <c r="P1804" s="1" t="s">
        <v>15</v>
      </c>
      <c r="Q1804" s="1" t="s">
        <v>16</v>
      </c>
      <c r="R1804" s="1">
        <v>0</v>
      </c>
      <c r="S1804" s="1">
        <v>0</v>
      </c>
      <c r="T1804" s="1">
        <v>0</v>
      </c>
      <c r="W1804" t="s">
        <v>41</v>
      </c>
      <c r="X1804" t="s">
        <v>31</v>
      </c>
      <c r="Y1804" t="s">
        <v>23</v>
      </c>
      <c r="Z1804" t="s">
        <v>15</v>
      </c>
      <c r="AA1804" t="s">
        <v>16</v>
      </c>
      <c r="AB1804">
        <v>10</v>
      </c>
      <c r="AC1804">
        <v>2</v>
      </c>
      <c r="AD1804">
        <v>0</v>
      </c>
    </row>
    <row r="1805" spans="1:30" x14ac:dyDescent="0.2">
      <c r="A1805" t="s">
        <v>41</v>
      </c>
      <c r="B1805" t="s">
        <v>31</v>
      </c>
      <c r="C1805" t="s">
        <v>23</v>
      </c>
      <c r="D1805" t="s">
        <v>17</v>
      </c>
      <c r="E1805" t="s">
        <v>16</v>
      </c>
      <c r="F1805" s="1">
        <v>38.46</v>
      </c>
      <c r="G1805" s="1">
        <v>15.2</v>
      </c>
      <c r="H1805" s="1" t="e">
        <v>#NUM!</v>
      </c>
      <c r="I1805" s="5" t="e">
        <f t="shared" si="56"/>
        <v>#NUM!</v>
      </c>
      <c r="J1805" s="4" t="e">
        <f t="shared" si="57"/>
        <v>#NUM!</v>
      </c>
      <c r="M1805" s="1" t="s">
        <v>41</v>
      </c>
      <c r="N1805" s="1" t="s">
        <v>31</v>
      </c>
      <c r="O1805" s="1" t="s">
        <v>23</v>
      </c>
      <c r="P1805" s="1" t="s">
        <v>17</v>
      </c>
      <c r="Q1805" s="1" t="s">
        <v>16</v>
      </c>
      <c r="R1805" s="1">
        <v>0</v>
      </c>
      <c r="S1805" s="1">
        <v>0</v>
      </c>
      <c r="T1805" s="1">
        <v>0</v>
      </c>
      <c r="W1805" t="s">
        <v>41</v>
      </c>
      <c r="X1805" t="s">
        <v>31</v>
      </c>
      <c r="Y1805" t="s">
        <v>23</v>
      </c>
      <c r="Z1805" t="s">
        <v>17</v>
      </c>
      <c r="AA1805" t="s">
        <v>16</v>
      </c>
      <c r="AB1805">
        <v>10</v>
      </c>
      <c r="AC1805">
        <v>2</v>
      </c>
      <c r="AD1805">
        <v>0</v>
      </c>
    </row>
    <row r="1806" spans="1:30" x14ac:dyDescent="0.2">
      <c r="A1806" t="s">
        <v>41</v>
      </c>
      <c r="B1806" t="s">
        <v>31</v>
      </c>
      <c r="C1806" t="s">
        <v>23</v>
      </c>
      <c r="D1806" t="s">
        <v>18</v>
      </c>
      <c r="E1806" t="s">
        <v>16</v>
      </c>
      <c r="F1806" s="1">
        <v>50.78</v>
      </c>
      <c r="G1806" s="1">
        <v>24.35</v>
      </c>
      <c r="H1806" s="1" t="e">
        <v>#NUM!</v>
      </c>
      <c r="I1806" s="5" t="e">
        <f t="shared" si="56"/>
        <v>#NUM!</v>
      </c>
      <c r="J1806" s="4" t="e">
        <f t="shared" si="57"/>
        <v>#NUM!</v>
      </c>
      <c r="M1806" s="1" t="s">
        <v>41</v>
      </c>
      <c r="N1806" s="1" t="s">
        <v>31</v>
      </c>
      <c r="O1806" s="1" t="s">
        <v>23</v>
      </c>
      <c r="P1806" s="1" t="s">
        <v>18</v>
      </c>
      <c r="Q1806" s="1" t="s">
        <v>16</v>
      </c>
      <c r="R1806" s="1">
        <v>0</v>
      </c>
      <c r="S1806" s="1">
        <v>0</v>
      </c>
      <c r="T1806" s="1">
        <v>0</v>
      </c>
      <c r="W1806" t="s">
        <v>41</v>
      </c>
      <c r="X1806" t="s">
        <v>31</v>
      </c>
      <c r="Y1806" t="s">
        <v>23</v>
      </c>
      <c r="Z1806" t="s">
        <v>18</v>
      </c>
      <c r="AA1806" t="s">
        <v>16</v>
      </c>
      <c r="AB1806">
        <v>10</v>
      </c>
      <c r="AC1806">
        <v>2</v>
      </c>
      <c r="AD1806">
        <v>0</v>
      </c>
    </row>
    <row r="1807" spans="1:30" x14ac:dyDescent="0.2">
      <c r="A1807" t="s">
        <v>41</v>
      </c>
      <c r="B1807" t="s">
        <v>31</v>
      </c>
      <c r="C1807" t="s">
        <v>23</v>
      </c>
      <c r="D1807" t="s">
        <v>19</v>
      </c>
      <c r="E1807" t="s">
        <v>16</v>
      </c>
      <c r="F1807" s="1">
        <v>49.08</v>
      </c>
      <c r="G1807" s="1">
        <v>27</v>
      </c>
      <c r="H1807" s="1" t="e">
        <v>#NUM!</v>
      </c>
      <c r="I1807" s="5" t="e">
        <f t="shared" si="56"/>
        <v>#NUM!</v>
      </c>
      <c r="J1807" s="4" t="e">
        <f t="shared" si="57"/>
        <v>#NUM!</v>
      </c>
      <c r="M1807" s="1" t="s">
        <v>41</v>
      </c>
      <c r="N1807" s="1" t="s">
        <v>31</v>
      </c>
      <c r="O1807" s="1" t="s">
        <v>23</v>
      </c>
      <c r="P1807" s="1" t="s">
        <v>19</v>
      </c>
      <c r="Q1807" s="1" t="s">
        <v>16</v>
      </c>
      <c r="R1807" s="1">
        <v>0</v>
      </c>
      <c r="S1807" s="1">
        <v>0</v>
      </c>
      <c r="T1807" s="1">
        <v>0</v>
      </c>
      <c r="W1807" t="s">
        <v>41</v>
      </c>
      <c r="X1807" t="s">
        <v>31</v>
      </c>
      <c r="Y1807" t="s">
        <v>23</v>
      </c>
      <c r="Z1807" t="s">
        <v>19</v>
      </c>
      <c r="AA1807" t="s">
        <v>16</v>
      </c>
      <c r="AB1807">
        <v>10</v>
      </c>
      <c r="AC1807">
        <v>2</v>
      </c>
      <c r="AD1807">
        <v>0</v>
      </c>
    </row>
    <row r="1808" spans="1:30" x14ac:dyDescent="0.2">
      <c r="A1808" t="s">
        <v>41</v>
      </c>
      <c r="B1808" t="s">
        <v>31</v>
      </c>
      <c r="C1808" t="s">
        <v>23</v>
      </c>
      <c r="D1808" t="s">
        <v>20</v>
      </c>
      <c r="E1808" t="s">
        <v>16</v>
      </c>
      <c r="F1808" s="1">
        <v>35.61</v>
      </c>
      <c r="G1808" s="1">
        <v>10.85</v>
      </c>
      <c r="H1808" s="1" t="e">
        <v>#NUM!</v>
      </c>
      <c r="I1808" s="5" t="e">
        <f t="shared" si="56"/>
        <v>#NUM!</v>
      </c>
      <c r="J1808" s="4" t="e">
        <f t="shared" si="57"/>
        <v>#NUM!</v>
      </c>
      <c r="M1808" s="1" t="s">
        <v>41</v>
      </c>
      <c r="N1808" s="1" t="s">
        <v>31</v>
      </c>
      <c r="O1808" s="1" t="s">
        <v>23</v>
      </c>
      <c r="P1808" s="1" t="s">
        <v>20</v>
      </c>
      <c r="Q1808" s="1" t="s">
        <v>16</v>
      </c>
      <c r="R1808" s="1">
        <v>0</v>
      </c>
      <c r="S1808" s="1">
        <v>0</v>
      </c>
      <c r="T1808" s="1">
        <v>0</v>
      </c>
      <c r="W1808" t="s">
        <v>41</v>
      </c>
      <c r="X1808" t="s">
        <v>31</v>
      </c>
      <c r="Y1808" t="s">
        <v>23</v>
      </c>
      <c r="Z1808" t="s">
        <v>20</v>
      </c>
      <c r="AA1808" t="s">
        <v>16</v>
      </c>
      <c r="AB1808">
        <v>10</v>
      </c>
      <c r="AC1808">
        <v>2</v>
      </c>
      <c r="AD1808">
        <v>0</v>
      </c>
    </row>
    <row r="1809" spans="1:30" x14ac:dyDescent="0.2">
      <c r="A1809" t="s">
        <v>41</v>
      </c>
      <c r="B1809" t="s">
        <v>31</v>
      </c>
      <c r="C1809" t="s">
        <v>23</v>
      </c>
      <c r="D1809" t="s">
        <v>21</v>
      </c>
      <c r="E1809" t="s">
        <v>16</v>
      </c>
      <c r="F1809" s="1">
        <v>37.1</v>
      </c>
      <c r="G1809" s="1">
        <v>9.9</v>
      </c>
      <c r="H1809" s="1" t="e">
        <v>#NUM!</v>
      </c>
      <c r="I1809" s="5" t="e">
        <f t="shared" si="56"/>
        <v>#NUM!</v>
      </c>
      <c r="J1809" s="4" t="e">
        <f t="shared" si="57"/>
        <v>#NUM!</v>
      </c>
      <c r="M1809" s="1" t="s">
        <v>41</v>
      </c>
      <c r="N1809" s="1" t="s">
        <v>31</v>
      </c>
      <c r="O1809" s="1" t="s">
        <v>23</v>
      </c>
      <c r="P1809" s="1" t="s">
        <v>21</v>
      </c>
      <c r="Q1809" s="1" t="s">
        <v>16</v>
      </c>
      <c r="R1809" s="1">
        <v>0</v>
      </c>
      <c r="S1809" s="1">
        <v>0</v>
      </c>
      <c r="T1809" s="1">
        <v>0</v>
      </c>
      <c r="W1809" t="s">
        <v>41</v>
      </c>
      <c r="X1809" t="s">
        <v>31</v>
      </c>
      <c r="Y1809" t="s">
        <v>23</v>
      </c>
      <c r="Z1809" t="s">
        <v>21</v>
      </c>
      <c r="AA1809" t="s">
        <v>16</v>
      </c>
      <c r="AB1809">
        <v>10</v>
      </c>
      <c r="AC1809">
        <v>2</v>
      </c>
      <c r="AD1809">
        <v>0</v>
      </c>
    </row>
    <row r="1810" spans="1:30" x14ac:dyDescent="0.2">
      <c r="A1810" t="s">
        <v>41</v>
      </c>
      <c r="B1810" t="s">
        <v>31</v>
      </c>
      <c r="C1810" t="s">
        <v>23</v>
      </c>
      <c r="D1810" t="s">
        <v>22</v>
      </c>
      <c r="E1810" t="s">
        <v>16</v>
      </c>
      <c r="F1810" s="1">
        <v>42</v>
      </c>
      <c r="G1810" s="1">
        <v>26.8</v>
      </c>
      <c r="H1810" s="1" t="e">
        <v>#NUM!</v>
      </c>
      <c r="I1810" s="5" t="e">
        <f t="shared" si="56"/>
        <v>#NUM!</v>
      </c>
      <c r="J1810" s="4" t="e">
        <f t="shared" si="57"/>
        <v>#NUM!</v>
      </c>
      <c r="M1810" s="1" t="s">
        <v>41</v>
      </c>
      <c r="N1810" s="1" t="s">
        <v>31</v>
      </c>
      <c r="O1810" s="1" t="s">
        <v>23</v>
      </c>
      <c r="P1810" s="1" t="s">
        <v>22</v>
      </c>
      <c r="Q1810" s="1" t="s">
        <v>16</v>
      </c>
      <c r="R1810" s="1">
        <v>0</v>
      </c>
      <c r="S1810" s="1">
        <v>0</v>
      </c>
      <c r="T1810" s="1">
        <v>0</v>
      </c>
      <c r="W1810" t="s">
        <v>41</v>
      </c>
      <c r="X1810" t="s">
        <v>31</v>
      </c>
      <c r="Y1810" t="s">
        <v>23</v>
      </c>
      <c r="Z1810" t="s">
        <v>22</v>
      </c>
      <c r="AA1810" t="s">
        <v>16</v>
      </c>
      <c r="AB1810">
        <v>10</v>
      </c>
      <c r="AC1810">
        <v>2</v>
      </c>
      <c r="AD1810">
        <v>0</v>
      </c>
    </row>
    <row r="1811" spans="1:30" x14ac:dyDescent="0.2">
      <c r="A1811" t="s">
        <v>41</v>
      </c>
      <c r="B1811" t="s">
        <v>31</v>
      </c>
      <c r="C1811" t="s">
        <v>24</v>
      </c>
      <c r="D1811" t="s">
        <v>15</v>
      </c>
      <c r="E1811" t="s">
        <v>16</v>
      </c>
      <c r="F1811" s="1">
        <v>65.414285714285697</v>
      </c>
      <c r="G1811" s="1">
        <v>70.328571428571394</v>
      </c>
      <c r="H1811" s="1">
        <v>126.2</v>
      </c>
      <c r="I1811" s="5">
        <f t="shared" si="56"/>
        <v>55.871428571428609</v>
      </c>
      <c r="J1811" s="4" t="e">
        <f t="shared" si="57"/>
        <v>#DIV/0!</v>
      </c>
      <c r="M1811" s="1" t="s">
        <v>41</v>
      </c>
      <c r="N1811" s="1" t="s">
        <v>31</v>
      </c>
      <c r="O1811" s="1" t="s">
        <v>24</v>
      </c>
      <c r="P1811" s="1" t="s">
        <v>15</v>
      </c>
      <c r="Q1811" s="1" t="s">
        <v>16</v>
      </c>
      <c r="R1811" s="1">
        <v>0</v>
      </c>
      <c r="S1811" s="1">
        <v>0</v>
      </c>
      <c r="T1811" s="1">
        <v>0</v>
      </c>
      <c r="W1811" t="s">
        <v>41</v>
      </c>
      <c r="X1811" t="s">
        <v>31</v>
      </c>
      <c r="Y1811" t="s">
        <v>24</v>
      </c>
      <c r="Z1811" t="s">
        <v>15</v>
      </c>
      <c r="AA1811" t="s">
        <v>16</v>
      </c>
      <c r="AB1811">
        <v>21</v>
      </c>
      <c r="AC1811">
        <v>7</v>
      </c>
      <c r="AD1811">
        <v>1</v>
      </c>
    </row>
    <row r="1812" spans="1:30" x14ac:dyDescent="0.2">
      <c r="A1812" t="s">
        <v>41</v>
      </c>
      <c r="B1812" t="s">
        <v>31</v>
      </c>
      <c r="C1812" t="s">
        <v>24</v>
      </c>
      <c r="D1812" t="s">
        <v>17</v>
      </c>
      <c r="E1812" t="s">
        <v>16</v>
      </c>
      <c r="F1812" s="1">
        <v>83.5</v>
      </c>
      <c r="G1812" s="1">
        <v>93.028571428571396</v>
      </c>
      <c r="H1812" s="1">
        <v>139.6</v>
      </c>
      <c r="I1812" s="5">
        <f t="shared" si="56"/>
        <v>46.571428571428598</v>
      </c>
      <c r="J1812" s="4" t="str">
        <f t="shared" si="57"/>
        <v>&lt;0.001</v>
      </c>
      <c r="M1812" s="1" t="s">
        <v>41</v>
      </c>
      <c r="N1812" s="1" t="s">
        <v>31</v>
      </c>
      <c r="O1812" s="1" t="s">
        <v>24</v>
      </c>
      <c r="P1812" s="1" t="s">
        <v>17</v>
      </c>
      <c r="Q1812" s="1" t="s">
        <v>16</v>
      </c>
      <c r="R1812" s="1">
        <v>1.4212883287304601E-14</v>
      </c>
      <c r="S1812" s="1">
        <v>1.4212883287304601E-14</v>
      </c>
      <c r="T1812" s="1">
        <v>0</v>
      </c>
      <c r="W1812" t="s">
        <v>41</v>
      </c>
      <c r="X1812" t="s">
        <v>31</v>
      </c>
      <c r="Y1812" t="s">
        <v>24</v>
      </c>
      <c r="Z1812" t="s">
        <v>17</v>
      </c>
      <c r="AA1812" t="s">
        <v>16</v>
      </c>
      <c r="AB1812">
        <v>21</v>
      </c>
      <c r="AC1812">
        <v>7</v>
      </c>
      <c r="AD1812">
        <v>1</v>
      </c>
    </row>
    <row r="1813" spans="1:30" x14ac:dyDescent="0.2">
      <c r="A1813" t="s">
        <v>41</v>
      </c>
      <c r="B1813" t="s">
        <v>31</v>
      </c>
      <c r="C1813" t="s">
        <v>24</v>
      </c>
      <c r="D1813" t="s">
        <v>18</v>
      </c>
      <c r="E1813" t="s">
        <v>16</v>
      </c>
      <c r="F1813" s="1">
        <v>74.776190476190493</v>
      </c>
      <c r="G1813" s="1">
        <v>77.842857142857198</v>
      </c>
      <c r="H1813" s="1">
        <v>143.9</v>
      </c>
      <c r="I1813" s="5">
        <f t="shared" si="56"/>
        <v>66.057142857142807</v>
      </c>
      <c r="J1813" s="4" t="str">
        <f t="shared" si="57"/>
        <v>&lt;0.001</v>
      </c>
      <c r="M1813" s="1" t="s">
        <v>41</v>
      </c>
      <c r="N1813" s="1" t="s">
        <v>31</v>
      </c>
      <c r="O1813" s="1" t="s">
        <v>24</v>
      </c>
      <c r="P1813" s="1" t="s">
        <v>18</v>
      </c>
      <c r="Q1813" s="1" t="s">
        <v>16</v>
      </c>
      <c r="R1813" s="1">
        <v>0</v>
      </c>
      <c r="S1813" s="1">
        <v>1.4212883287304601E-14</v>
      </c>
      <c r="T1813" s="1">
        <v>0</v>
      </c>
      <c r="W1813" t="s">
        <v>41</v>
      </c>
      <c r="X1813" t="s">
        <v>31</v>
      </c>
      <c r="Y1813" t="s">
        <v>24</v>
      </c>
      <c r="Z1813" t="s">
        <v>18</v>
      </c>
      <c r="AA1813" t="s">
        <v>16</v>
      </c>
      <c r="AB1813">
        <v>21</v>
      </c>
      <c r="AC1813">
        <v>7</v>
      </c>
      <c r="AD1813">
        <v>1</v>
      </c>
    </row>
    <row r="1814" spans="1:30" x14ac:dyDescent="0.2">
      <c r="A1814" t="s">
        <v>41</v>
      </c>
      <c r="B1814" t="s">
        <v>31</v>
      </c>
      <c r="C1814" t="s">
        <v>24</v>
      </c>
      <c r="D1814" t="s">
        <v>19</v>
      </c>
      <c r="E1814" t="s">
        <v>16</v>
      </c>
      <c r="F1814" s="1">
        <v>71.661904761904793</v>
      </c>
      <c r="G1814" s="1">
        <v>88.814285714285703</v>
      </c>
      <c r="H1814" s="1">
        <v>112.6</v>
      </c>
      <c r="I1814" s="5">
        <f t="shared" si="56"/>
        <v>23.785714285714292</v>
      </c>
      <c r="J1814" s="4" t="str">
        <f t="shared" si="57"/>
        <v>&lt;0.001</v>
      </c>
      <c r="M1814" s="1" t="s">
        <v>41</v>
      </c>
      <c r="N1814" s="1" t="s">
        <v>31</v>
      </c>
      <c r="O1814" s="1" t="s">
        <v>24</v>
      </c>
      <c r="P1814" s="1" t="s">
        <v>19</v>
      </c>
      <c r="Q1814" s="1" t="s">
        <v>16</v>
      </c>
      <c r="R1814" s="1">
        <v>0</v>
      </c>
      <c r="S1814" s="1">
        <v>0</v>
      </c>
      <c r="T1814" s="1">
        <v>1.4212883287304601E-14</v>
      </c>
      <c r="W1814" t="s">
        <v>41</v>
      </c>
      <c r="X1814" t="s">
        <v>31</v>
      </c>
      <c r="Y1814" t="s">
        <v>24</v>
      </c>
      <c r="Z1814" t="s">
        <v>19</v>
      </c>
      <c r="AA1814" t="s">
        <v>16</v>
      </c>
      <c r="AB1814">
        <v>21</v>
      </c>
      <c r="AC1814">
        <v>7</v>
      </c>
      <c r="AD1814">
        <v>1</v>
      </c>
    </row>
    <row r="1815" spans="1:30" x14ac:dyDescent="0.2">
      <c r="A1815" t="s">
        <v>41</v>
      </c>
      <c r="B1815" t="s">
        <v>31</v>
      </c>
      <c r="C1815" t="s">
        <v>24</v>
      </c>
      <c r="D1815" t="s">
        <v>20</v>
      </c>
      <c r="E1815" t="s">
        <v>16</v>
      </c>
      <c r="F1815" s="1">
        <v>69.738095238095198</v>
      </c>
      <c r="G1815" s="1">
        <v>73.314285714285703</v>
      </c>
      <c r="H1815" s="1">
        <v>121</v>
      </c>
      <c r="I1815" s="5">
        <f t="shared" si="56"/>
        <v>47.685714285714297</v>
      </c>
      <c r="J1815" s="4" t="e">
        <f t="shared" si="57"/>
        <v>#DIV/0!</v>
      </c>
      <c r="M1815" s="1" t="s">
        <v>41</v>
      </c>
      <c r="N1815" s="1" t="s">
        <v>31</v>
      </c>
      <c r="O1815" s="1" t="s">
        <v>24</v>
      </c>
      <c r="P1815" s="1" t="s">
        <v>20</v>
      </c>
      <c r="Q1815" s="1" t="s">
        <v>16</v>
      </c>
      <c r="R1815" s="1">
        <v>0</v>
      </c>
      <c r="S1815" s="1">
        <v>0</v>
      </c>
      <c r="T1815" s="1">
        <v>0</v>
      </c>
      <c r="W1815" t="s">
        <v>41</v>
      </c>
      <c r="X1815" t="s">
        <v>31</v>
      </c>
      <c r="Y1815" t="s">
        <v>24</v>
      </c>
      <c r="Z1815" t="s">
        <v>20</v>
      </c>
      <c r="AA1815" t="s">
        <v>16</v>
      </c>
      <c r="AB1815">
        <v>21</v>
      </c>
      <c r="AC1815">
        <v>7</v>
      </c>
      <c r="AD1815">
        <v>1</v>
      </c>
    </row>
    <row r="1816" spans="1:30" x14ac:dyDescent="0.2">
      <c r="A1816" t="s">
        <v>41</v>
      </c>
      <c r="B1816" t="s">
        <v>31</v>
      </c>
      <c r="C1816" t="s">
        <v>24</v>
      </c>
      <c r="D1816" t="s">
        <v>21</v>
      </c>
      <c r="E1816" t="s">
        <v>16</v>
      </c>
      <c r="F1816" s="1">
        <v>70.933333333333294</v>
      </c>
      <c r="G1816" s="1">
        <v>60.771428571428601</v>
      </c>
      <c r="H1816" s="1">
        <v>112.9</v>
      </c>
      <c r="I1816" s="5">
        <f t="shared" si="56"/>
        <v>52.128571428571405</v>
      </c>
      <c r="J1816" s="4" t="e">
        <f t="shared" si="57"/>
        <v>#DIV/0!</v>
      </c>
      <c r="M1816" s="1" t="s">
        <v>41</v>
      </c>
      <c r="N1816" s="1" t="s">
        <v>31</v>
      </c>
      <c r="O1816" s="1" t="s">
        <v>24</v>
      </c>
      <c r="P1816" s="1" t="s">
        <v>21</v>
      </c>
      <c r="Q1816" s="1" t="s">
        <v>16</v>
      </c>
      <c r="R1816" s="1">
        <v>0</v>
      </c>
      <c r="S1816" s="1">
        <v>0</v>
      </c>
      <c r="T1816" s="1">
        <v>0</v>
      </c>
      <c r="W1816" t="s">
        <v>41</v>
      </c>
      <c r="X1816" t="s">
        <v>31</v>
      </c>
      <c r="Y1816" t="s">
        <v>24</v>
      </c>
      <c r="Z1816" t="s">
        <v>21</v>
      </c>
      <c r="AA1816" t="s">
        <v>16</v>
      </c>
      <c r="AB1816">
        <v>21</v>
      </c>
      <c r="AC1816">
        <v>7</v>
      </c>
      <c r="AD1816">
        <v>1</v>
      </c>
    </row>
    <row r="1817" spans="1:30" x14ac:dyDescent="0.2">
      <c r="A1817" t="s">
        <v>41</v>
      </c>
      <c r="B1817" t="s">
        <v>31</v>
      </c>
      <c r="C1817" t="s">
        <v>24</v>
      </c>
      <c r="D1817" t="s">
        <v>22</v>
      </c>
      <c r="E1817" t="s">
        <v>16</v>
      </c>
      <c r="F1817" s="1">
        <v>64.566666666666706</v>
      </c>
      <c r="G1817" s="1">
        <v>71.099999999999994</v>
      </c>
      <c r="H1817" s="1">
        <v>129.1</v>
      </c>
      <c r="I1817" s="5">
        <f t="shared" si="56"/>
        <v>58</v>
      </c>
      <c r="J1817" s="4" t="e">
        <f t="shared" si="57"/>
        <v>#DIV/0!</v>
      </c>
      <c r="M1817" s="1" t="s">
        <v>41</v>
      </c>
      <c r="N1817" s="1" t="s">
        <v>31</v>
      </c>
      <c r="O1817" s="1" t="s">
        <v>24</v>
      </c>
      <c r="P1817" s="1" t="s">
        <v>22</v>
      </c>
      <c r="Q1817" s="1" t="s">
        <v>16</v>
      </c>
      <c r="R1817" s="1">
        <v>0</v>
      </c>
      <c r="S1817" s="1">
        <v>0</v>
      </c>
      <c r="T1817" s="1">
        <v>0</v>
      </c>
      <c r="W1817" t="s">
        <v>41</v>
      </c>
      <c r="X1817" t="s">
        <v>31</v>
      </c>
      <c r="Y1817" t="s">
        <v>24</v>
      </c>
      <c r="Z1817" t="s">
        <v>22</v>
      </c>
      <c r="AA1817" t="s">
        <v>16</v>
      </c>
      <c r="AB1817">
        <v>21</v>
      </c>
      <c r="AC1817">
        <v>7</v>
      </c>
      <c r="AD1817">
        <v>1</v>
      </c>
    </row>
    <row r="1818" spans="1:30" x14ac:dyDescent="0.2">
      <c r="A1818" t="s">
        <v>41</v>
      </c>
      <c r="B1818" t="s">
        <v>31</v>
      </c>
      <c r="C1818" t="s">
        <v>25</v>
      </c>
      <c r="D1818" t="s">
        <v>15</v>
      </c>
      <c r="E1818" t="s">
        <v>16</v>
      </c>
      <c r="F1818" s="1">
        <v>73.948484848484895</v>
      </c>
      <c r="G1818" s="1">
        <v>30.814285714285699</v>
      </c>
      <c r="H1818" s="1">
        <v>92.466666666666697</v>
      </c>
      <c r="I1818" s="5">
        <f t="shared" si="56"/>
        <v>61.652380952380994</v>
      </c>
      <c r="J1818" s="4" t="e">
        <f t="shared" si="57"/>
        <v>#DIV/0!</v>
      </c>
      <c r="M1818" s="1" t="s">
        <v>41</v>
      </c>
      <c r="N1818" s="1" t="s">
        <v>31</v>
      </c>
      <c r="O1818" s="1" t="s">
        <v>25</v>
      </c>
      <c r="P1818" s="1" t="s">
        <v>15</v>
      </c>
      <c r="Q1818" s="1" t="s">
        <v>16</v>
      </c>
      <c r="R1818" s="1">
        <v>0</v>
      </c>
      <c r="S1818" s="1">
        <v>0</v>
      </c>
      <c r="T1818" s="1">
        <v>0</v>
      </c>
      <c r="W1818" t="s">
        <v>41</v>
      </c>
      <c r="X1818" t="s">
        <v>31</v>
      </c>
      <c r="Y1818" t="s">
        <v>25</v>
      </c>
      <c r="Z1818" t="s">
        <v>15</v>
      </c>
      <c r="AA1818" t="s">
        <v>16</v>
      </c>
      <c r="AB1818">
        <v>33</v>
      </c>
      <c r="AC1818">
        <v>7</v>
      </c>
      <c r="AD1818">
        <v>3</v>
      </c>
    </row>
    <row r="1819" spans="1:30" x14ac:dyDescent="0.2">
      <c r="A1819" t="s">
        <v>41</v>
      </c>
      <c r="B1819" t="s">
        <v>31</v>
      </c>
      <c r="C1819" t="s">
        <v>25</v>
      </c>
      <c r="D1819" t="s">
        <v>17</v>
      </c>
      <c r="E1819" t="s">
        <v>16</v>
      </c>
      <c r="F1819" s="1">
        <v>81.533333333333303</v>
      </c>
      <c r="G1819" s="1">
        <v>54.528571428571396</v>
      </c>
      <c r="H1819" s="1">
        <v>102.933333333333</v>
      </c>
      <c r="I1819" s="5">
        <f t="shared" si="56"/>
        <v>48.4047619047616</v>
      </c>
      <c r="J1819" s="4" t="e">
        <f t="shared" si="57"/>
        <v>#DIV/0!</v>
      </c>
      <c r="M1819" s="1" t="s">
        <v>41</v>
      </c>
      <c r="N1819" s="1" t="s">
        <v>31</v>
      </c>
      <c r="O1819" s="1" t="s">
        <v>25</v>
      </c>
      <c r="P1819" s="1" t="s">
        <v>17</v>
      </c>
      <c r="Q1819" s="1" t="s">
        <v>16</v>
      </c>
      <c r="R1819" s="1">
        <v>0</v>
      </c>
      <c r="S1819" s="1">
        <v>0</v>
      </c>
      <c r="T1819" s="1">
        <v>0</v>
      </c>
      <c r="W1819" t="s">
        <v>41</v>
      </c>
      <c r="X1819" t="s">
        <v>31</v>
      </c>
      <c r="Y1819" t="s">
        <v>25</v>
      </c>
      <c r="Z1819" t="s">
        <v>17</v>
      </c>
      <c r="AA1819" t="s">
        <v>16</v>
      </c>
      <c r="AB1819">
        <v>33</v>
      </c>
      <c r="AC1819">
        <v>7</v>
      </c>
      <c r="AD1819">
        <v>3</v>
      </c>
    </row>
    <row r="1820" spans="1:30" x14ac:dyDescent="0.2">
      <c r="A1820" t="s">
        <v>41</v>
      </c>
      <c r="B1820" t="s">
        <v>31</v>
      </c>
      <c r="C1820" t="s">
        <v>25</v>
      </c>
      <c r="D1820" t="s">
        <v>18</v>
      </c>
      <c r="E1820" t="s">
        <v>16</v>
      </c>
      <c r="F1820" s="1">
        <v>83.454545454545496</v>
      </c>
      <c r="G1820" s="1">
        <v>48.328571428571401</v>
      </c>
      <c r="H1820" s="1">
        <v>80.433333333333294</v>
      </c>
      <c r="I1820" s="5">
        <f t="shared" si="56"/>
        <v>32.104761904761894</v>
      </c>
      <c r="J1820" s="4" t="e">
        <f t="shared" si="57"/>
        <v>#DIV/0!</v>
      </c>
      <c r="M1820" s="1" t="s">
        <v>41</v>
      </c>
      <c r="N1820" s="1" t="s">
        <v>31</v>
      </c>
      <c r="O1820" s="1" t="s">
        <v>25</v>
      </c>
      <c r="P1820" s="1" t="s">
        <v>18</v>
      </c>
      <c r="Q1820" s="1" t="s">
        <v>16</v>
      </c>
      <c r="R1820" s="1">
        <v>0</v>
      </c>
      <c r="S1820" s="1">
        <v>0</v>
      </c>
      <c r="T1820" s="1">
        <v>0</v>
      </c>
      <c r="W1820" t="s">
        <v>41</v>
      </c>
      <c r="X1820" t="s">
        <v>31</v>
      </c>
      <c r="Y1820" t="s">
        <v>25</v>
      </c>
      <c r="Z1820" t="s">
        <v>18</v>
      </c>
      <c r="AA1820" t="s">
        <v>16</v>
      </c>
      <c r="AB1820">
        <v>33</v>
      </c>
      <c r="AC1820">
        <v>7</v>
      </c>
      <c r="AD1820">
        <v>3</v>
      </c>
    </row>
    <row r="1821" spans="1:30" x14ac:dyDescent="0.2">
      <c r="A1821" t="s">
        <v>41</v>
      </c>
      <c r="B1821" t="s">
        <v>31</v>
      </c>
      <c r="C1821" t="s">
        <v>25</v>
      </c>
      <c r="D1821" t="s">
        <v>19</v>
      </c>
      <c r="E1821" t="s">
        <v>16</v>
      </c>
      <c r="F1821" s="1">
        <v>82.436363636363595</v>
      </c>
      <c r="G1821" s="1">
        <v>48.6142857142857</v>
      </c>
      <c r="H1821" s="1">
        <v>98.866666666666703</v>
      </c>
      <c r="I1821" s="5">
        <f t="shared" si="56"/>
        <v>50.252380952381003</v>
      </c>
      <c r="J1821" s="4" t="e">
        <f t="shared" si="57"/>
        <v>#DIV/0!</v>
      </c>
      <c r="M1821" s="1" t="s">
        <v>41</v>
      </c>
      <c r="N1821" s="1" t="s">
        <v>31</v>
      </c>
      <c r="O1821" s="1" t="s">
        <v>25</v>
      </c>
      <c r="P1821" s="1" t="s">
        <v>19</v>
      </c>
      <c r="Q1821" s="1" t="s">
        <v>16</v>
      </c>
      <c r="R1821" s="1">
        <v>0</v>
      </c>
      <c r="S1821" s="1">
        <v>0</v>
      </c>
      <c r="T1821" s="1">
        <v>0</v>
      </c>
      <c r="W1821" t="s">
        <v>41</v>
      </c>
      <c r="X1821" t="s">
        <v>31</v>
      </c>
      <c r="Y1821" t="s">
        <v>25</v>
      </c>
      <c r="Z1821" t="s">
        <v>19</v>
      </c>
      <c r="AA1821" t="s">
        <v>16</v>
      </c>
      <c r="AB1821">
        <v>33</v>
      </c>
      <c r="AC1821">
        <v>7</v>
      </c>
      <c r="AD1821">
        <v>3</v>
      </c>
    </row>
    <row r="1822" spans="1:30" x14ac:dyDescent="0.2">
      <c r="A1822" t="s">
        <v>41</v>
      </c>
      <c r="B1822" t="s">
        <v>31</v>
      </c>
      <c r="C1822" t="s">
        <v>25</v>
      </c>
      <c r="D1822" t="s">
        <v>20</v>
      </c>
      <c r="E1822" t="s">
        <v>16</v>
      </c>
      <c r="F1822" s="1">
        <v>77.193939393939402</v>
      </c>
      <c r="G1822" s="1">
        <v>26.5</v>
      </c>
      <c r="H1822" s="1">
        <v>107.3</v>
      </c>
      <c r="I1822" s="5">
        <f t="shared" si="56"/>
        <v>80.8</v>
      </c>
      <c r="J1822" s="4" t="e">
        <f t="shared" si="57"/>
        <v>#DIV/0!</v>
      </c>
      <c r="M1822" s="1" t="s">
        <v>41</v>
      </c>
      <c r="N1822" s="1" t="s">
        <v>31</v>
      </c>
      <c r="O1822" s="1" t="s">
        <v>25</v>
      </c>
      <c r="P1822" s="1" t="s">
        <v>20</v>
      </c>
      <c r="Q1822" s="1" t="s">
        <v>16</v>
      </c>
      <c r="R1822" s="1">
        <v>0</v>
      </c>
      <c r="S1822" s="1">
        <v>0</v>
      </c>
      <c r="T1822" s="1">
        <v>0</v>
      </c>
      <c r="W1822" t="s">
        <v>41</v>
      </c>
      <c r="X1822" t="s">
        <v>31</v>
      </c>
      <c r="Y1822" t="s">
        <v>25</v>
      </c>
      <c r="Z1822" t="s">
        <v>20</v>
      </c>
      <c r="AA1822" t="s">
        <v>16</v>
      </c>
      <c r="AB1822">
        <v>33</v>
      </c>
      <c r="AC1822">
        <v>7</v>
      </c>
      <c r="AD1822">
        <v>3</v>
      </c>
    </row>
    <row r="1823" spans="1:30" x14ac:dyDescent="0.2">
      <c r="A1823" t="s">
        <v>41</v>
      </c>
      <c r="B1823" t="s">
        <v>31</v>
      </c>
      <c r="C1823" t="s">
        <v>25</v>
      </c>
      <c r="D1823" t="s">
        <v>21</v>
      </c>
      <c r="E1823" t="s">
        <v>16</v>
      </c>
      <c r="F1823" s="1">
        <v>72.981818181818198</v>
      </c>
      <c r="G1823" s="1">
        <v>49.157142857142901</v>
      </c>
      <c r="H1823" s="1">
        <v>96.233333333333306</v>
      </c>
      <c r="I1823" s="5">
        <f t="shared" si="56"/>
        <v>47.076190476190405</v>
      </c>
      <c r="J1823" s="4" t="e">
        <f t="shared" si="57"/>
        <v>#DIV/0!</v>
      </c>
      <c r="M1823" s="1" t="s">
        <v>41</v>
      </c>
      <c r="N1823" s="1" t="s">
        <v>31</v>
      </c>
      <c r="O1823" s="1" t="s">
        <v>25</v>
      </c>
      <c r="P1823" s="1" t="s">
        <v>21</v>
      </c>
      <c r="Q1823" s="1" t="s">
        <v>16</v>
      </c>
      <c r="R1823" s="1">
        <v>0</v>
      </c>
      <c r="S1823" s="1">
        <v>0</v>
      </c>
      <c r="T1823" s="1">
        <v>0</v>
      </c>
      <c r="W1823" t="s">
        <v>41</v>
      </c>
      <c r="X1823" t="s">
        <v>31</v>
      </c>
      <c r="Y1823" t="s">
        <v>25</v>
      </c>
      <c r="Z1823" t="s">
        <v>21</v>
      </c>
      <c r="AA1823" t="s">
        <v>16</v>
      </c>
      <c r="AB1823">
        <v>33</v>
      </c>
      <c r="AC1823">
        <v>7</v>
      </c>
      <c r="AD1823">
        <v>3</v>
      </c>
    </row>
    <row r="1824" spans="1:30" x14ac:dyDescent="0.2">
      <c r="A1824" t="s">
        <v>41</v>
      </c>
      <c r="B1824" t="s">
        <v>31</v>
      </c>
      <c r="C1824" t="s">
        <v>25</v>
      </c>
      <c r="D1824" t="s">
        <v>22</v>
      </c>
      <c r="E1824" t="s">
        <v>16</v>
      </c>
      <c r="F1824" s="1">
        <v>74.560606060606105</v>
      </c>
      <c r="G1824" s="1">
        <v>14.8</v>
      </c>
      <c r="H1824" s="1">
        <v>82.8333333333333</v>
      </c>
      <c r="I1824" s="5">
        <f t="shared" si="56"/>
        <v>68.033333333333303</v>
      </c>
      <c r="J1824" s="4" t="e">
        <f t="shared" si="57"/>
        <v>#DIV/0!</v>
      </c>
      <c r="M1824" s="1" t="s">
        <v>41</v>
      </c>
      <c r="N1824" s="1" t="s">
        <v>31</v>
      </c>
      <c r="O1824" s="1" t="s">
        <v>25</v>
      </c>
      <c r="P1824" s="1" t="s">
        <v>22</v>
      </c>
      <c r="Q1824" s="1" t="s">
        <v>16</v>
      </c>
      <c r="R1824" s="1">
        <v>0</v>
      </c>
      <c r="S1824" s="1">
        <v>0</v>
      </c>
      <c r="T1824" s="1">
        <v>0</v>
      </c>
      <c r="W1824" t="s">
        <v>41</v>
      </c>
      <c r="X1824" t="s">
        <v>31</v>
      </c>
      <c r="Y1824" t="s">
        <v>25</v>
      </c>
      <c r="Z1824" t="s">
        <v>22</v>
      </c>
      <c r="AA1824" t="s">
        <v>16</v>
      </c>
      <c r="AB1824">
        <v>33</v>
      </c>
      <c r="AC1824">
        <v>7</v>
      </c>
      <c r="AD1824">
        <v>3</v>
      </c>
    </row>
    <row r="1825" spans="1:30" x14ac:dyDescent="0.2">
      <c r="A1825" t="s">
        <v>41</v>
      </c>
      <c r="B1825" t="s">
        <v>31</v>
      </c>
      <c r="C1825" t="s">
        <v>26</v>
      </c>
      <c r="D1825" t="s">
        <v>15</v>
      </c>
      <c r="E1825" t="s">
        <v>16</v>
      </c>
      <c r="F1825" s="1">
        <v>95.480645161290298</v>
      </c>
      <c r="G1825" s="1">
        <v>75.22</v>
      </c>
      <c r="H1825" s="1">
        <v>139.94999999999999</v>
      </c>
      <c r="I1825" s="5">
        <f t="shared" si="56"/>
        <v>64.72999999999999</v>
      </c>
      <c r="J1825" s="4" t="e">
        <f t="shared" si="57"/>
        <v>#DIV/0!</v>
      </c>
      <c r="M1825" s="1" t="s">
        <v>41</v>
      </c>
      <c r="N1825" s="1" t="s">
        <v>31</v>
      </c>
      <c r="O1825" s="1" t="s">
        <v>26</v>
      </c>
      <c r="P1825" s="1" t="s">
        <v>15</v>
      </c>
      <c r="Q1825" s="1" t="s">
        <v>16</v>
      </c>
      <c r="R1825" s="1">
        <v>0</v>
      </c>
      <c r="S1825" s="1">
        <v>0</v>
      </c>
      <c r="T1825" s="1">
        <v>0</v>
      </c>
      <c r="W1825" t="s">
        <v>41</v>
      </c>
      <c r="X1825" t="s">
        <v>31</v>
      </c>
      <c r="Y1825" t="s">
        <v>26</v>
      </c>
      <c r="Z1825" t="s">
        <v>15</v>
      </c>
      <c r="AA1825" t="s">
        <v>16</v>
      </c>
      <c r="AB1825">
        <v>31</v>
      </c>
      <c r="AC1825">
        <v>5</v>
      </c>
      <c r="AD1825">
        <v>4</v>
      </c>
    </row>
    <row r="1826" spans="1:30" x14ac:dyDescent="0.2">
      <c r="A1826" t="s">
        <v>41</v>
      </c>
      <c r="B1826" t="s">
        <v>31</v>
      </c>
      <c r="C1826" t="s">
        <v>26</v>
      </c>
      <c r="D1826" t="s">
        <v>17</v>
      </c>
      <c r="E1826" t="s">
        <v>16</v>
      </c>
      <c r="F1826" s="1">
        <v>102.83548387096801</v>
      </c>
      <c r="G1826" s="1">
        <v>86.16</v>
      </c>
      <c r="H1826" s="1">
        <v>142.875</v>
      </c>
      <c r="I1826" s="5">
        <f t="shared" si="56"/>
        <v>56.715000000000003</v>
      </c>
      <c r="J1826" s="4" t="e">
        <f t="shared" si="57"/>
        <v>#DIV/0!</v>
      </c>
      <c r="M1826" s="1" t="s">
        <v>41</v>
      </c>
      <c r="N1826" s="1" t="s">
        <v>31</v>
      </c>
      <c r="O1826" s="1" t="s">
        <v>26</v>
      </c>
      <c r="P1826" s="1" t="s">
        <v>17</v>
      </c>
      <c r="Q1826" s="1" t="s">
        <v>16</v>
      </c>
      <c r="R1826" s="1">
        <v>0</v>
      </c>
      <c r="S1826" s="1">
        <v>0</v>
      </c>
      <c r="T1826" s="1">
        <v>0</v>
      </c>
      <c r="W1826" t="s">
        <v>41</v>
      </c>
      <c r="X1826" t="s">
        <v>31</v>
      </c>
      <c r="Y1826" t="s">
        <v>26</v>
      </c>
      <c r="Z1826" t="s">
        <v>17</v>
      </c>
      <c r="AA1826" t="s">
        <v>16</v>
      </c>
      <c r="AB1826">
        <v>31</v>
      </c>
      <c r="AC1826">
        <v>5</v>
      </c>
      <c r="AD1826">
        <v>4</v>
      </c>
    </row>
    <row r="1827" spans="1:30" x14ac:dyDescent="0.2">
      <c r="A1827" t="s">
        <v>41</v>
      </c>
      <c r="B1827" t="s">
        <v>31</v>
      </c>
      <c r="C1827" t="s">
        <v>26</v>
      </c>
      <c r="D1827" t="s">
        <v>18</v>
      </c>
      <c r="E1827" t="s">
        <v>16</v>
      </c>
      <c r="F1827" s="1">
        <v>107.770967741935</v>
      </c>
      <c r="G1827" s="1">
        <v>85.38</v>
      </c>
      <c r="H1827" s="1">
        <v>157.92500000000001</v>
      </c>
      <c r="I1827" s="5">
        <f t="shared" si="56"/>
        <v>72.545000000000016</v>
      </c>
      <c r="J1827" s="4" t="e">
        <f t="shared" si="57"/>
        <v>#DIV/0!</v>
      </c>
      <c r="M1827" s="1" t="s">
        <v>41</v>
      </c>
      <c r="N1827" s="1" t="s">
        <v>31</v>
      </c>
      <c r="O1827" s="1" t="s">
        <v>26</v>
      </c>
      <c r="P1827" s="1" t="s">
        <v>18</v>
      </c>
      <c r="Q1827" s="1" t="s">
        <v>16</v>
      </c>
      <c r="R1827" s="1">
        <v>0</v>
      </c>
      <c r="S1827" s="1">
        <v>0</v>
      </c>
      <c r="T1827" s="1">
        <v>0</v>
      </c>
      <c r="W1827" t="s">
        <v>41</v>
      </c>
      <c r="X1827" t="s">
        <v>31</v>
      </c>
      <c r="Y1827" t="s">
        <v>26</v>
      </c>
      <c r="Z1827" t="s">
        <v>18</v>
      </c>
      <c r="AA1827" t="s">
        <v>16</v>
      </c>
      <c r="AB1827">
        <v>31</v>
      </c>
      <c r="AC1827">
        <v>5</v>
      </c>
      <c r="AD1827">
        <v>4</v>
      </c>
    </row>
    <row r="1828" spans="1:30" x14ac:dyDescent="0.2">
      <c r="A1828" t="s">
        <v>41</v>
      </c>
      <c r="B1828" t="s">
        <v>31</v>
      </c>
      <c r="C1828" t="s">
        <v>26</v>
      </c>
      <c r="D1828" t="s">
        <v>19</v>
      </c>
      <c r="E1828" t="s">
        <v>16</v>
      </c>
      <c r="F1828" s="1">
        <v>112.270967741935</v>
      </c>
      <c r="G1828" s="1">
        <v>85.06</v>
      </c>
      <c r="H1828" s="1">
        <v>162.625</v>
      </c>
      <c r="I1828" s="5">
        <f t="shared" si="56"/>
        <v>77.564999999999998</v>
      </c>
      <c r="J1828" s="4" t="e">
        <f t="shared" si="57"/>
        <v>#DIV/0!</v>
      </c>
      <c r="M1828" s="1" t="s">
        <v>41</v>
      </c>
      <c r="N1828" s="1" t="s">
        <v>31</v>
      </c>
      <c r="O1828" s="1" t="s">
        <v>26</v>
      </c>
      <c r="P1828" s="1" t="s">
        <v>19</v>
      </c>
      <c r="Q1828" s="1" t="s">
        <v>16</v>
      </c>
      <c r="R1828" s="1">
        <v>0</v>
      </c>
      <c r="S1828" s="1">
        <v>0</v>
      </c>
      <c r="T1828" s="1">
        <v>0</v>
      </c>
      <c r="W1828" t="s">
        <v>41</v>
      </c>
      <c r="X1828" t="s">
        <v>31</v>
      </c>
      <c r="Y1828" t="s">
        <v>26</v>
      </c>
      <c r="Z1828" t="s">
        <v>19</v>
      </c>
      <c r="AA1828" t="s">
        <v>16</v>
      </c>
      <c r="AB1828">
        <v>31</v>
      </c>
      <c r="AC1828">
        <v>5</v>
      </c>
      <c r="AD1828">
        <v>4</v>
      </c>
    </row>
    <row r="1829" spans="1:30" x14ac:dyDescent="0.2">
      <c r="A1829" t="s">
        <v>41</v>
      </c>
      <c r="B1829" t="s">
        <v>31</v>
      </c>
      <c r="C1829" t="s">
        <v>26</v>
      </c>
      <c r="D1829" t="s">
        <v>20</v>
      </c>
      <c r="E1829" t="s">
        <v>16</v>
      </c>
      <c r="F1829" s="1">
        <v>100.809677419355</v>
      </c>
      <c r="G1829" s="1">
        <v>76.88</v>
      </c>
      <c r="H1829" s="1">
        <v>135.6</v>
      </c>
      <c r="I1829" s="5">
        <f t="shared" si="56"/>
        <v>58.72</v>
      </c>
      <c r="J1829" s="4" t="e">
        <f t="shared" si="57"/>
        <v>#DIV/0!</v>
      </c>
      <c r="M1829" s="1" t="s">
        <v>41</v>
      </c>
      <c r="N1829" s="1" t="s">
        <v>31</v>
      </c>
      <c r="O1829" s="1" t="s">
        <v>26</v>
      </c>
      <c r="P1829" s="1" t="s">
        <v>20</v>
      </c>
      <c r="Q1829" s="1" t="s">
        <v>16</v>
      </c>
      <c r="R1829" s="1">
        <v>0</v>
      </c>
      <c r="S1829" s="1">
        <v>0</v>
      </c>
      <c r="T1829" s="1">
        <v>0</v>
      </c>
      <c r="W1829" t="s">
        <v>41</v>
      </c>
      <c r="X1829" t="s">
        <v>31</v>
      </c>
      <c r="Y1829" t="s">
        <v>26</v>
      </c>
      <c r="Z1829" t="s">
        <v>20</v>
      </c>
      <c r="AA1829" t="s">
        <v>16</v>
      </c>
      <c r="AB1829">
        <v>31</v>
      </c>
      <c r="AC1829">
        <v>5</v>
      </c>
      <c r="AD1829">
        <v>4</v>
      </c>
    </row>
    <row r="1830" spans="1:30" x14ac:dyDescent="0.2">
      <c r="A1830" t="s">
        <v>41</v>
      </c>
      <c r="B1830" t="s">
        <v>31</v>
      </c>
      <c r="C1830" t="s">
        <v>26</v>
      </c>
      <c r="D1830" t="s">
        <v>21</v>
      </c>
      <c r="E1830" t="s">
        <v>16</v>
      </c>
      <c r="F1830" s="1">
        <v>85.838709677419402</v>
      </c>
      <c r="G1830" s="1">
        <v>73.38</v>
      </c>
      <c r="H1830" s="1">
        <v>125.8</v>
      </c>
      <c r="I1830" s="5">
        <f t="shared" si="56"/>
        <v>52.42</v>
      </c>
      <c r="J1830" s="4" t="e">
        <f t="shared" si="57"/>
        <v>#DIV/0!</v>
      </c>
      <c r="M1830" s="1" t="s">
        <v>41</v>
      </c>
      <c r="N1830" s="1" t="s">
        <v>31</v>
      </c>
      <c r="O1830" s="1" t="s">
        <v>26</v>
      </c>
      <c r="P1830" s="1" t="s">
        <v>21</v>
      </c>
      <c r="Q1830" s="1" t="s">
        <v>16</v>
      </c>
      <c r="R1830" s="1">
        <v>0</v>
      </c>
      <c r="S1830" s="1">
        <v>0</v>
      </c>
      <c r="T1830" s="1">
        <v>0</v>
      </c>
      <c r="W1830" t="s">
        <v>41</v>
      </c>
      <c r="X1830" t="s">
        <v>31</v>
      </c>
      <c r="Y1830" t="s">
        <v>26</v>
      </c>
      <c r="Z1830" t="s">
        <v>21</v>
      </c>
      <c r="AA1830" t="s">
        <v>16</v>
      </c>
      <c r="AB1830">
        <v>31</v>
      </c>
      <c r="AC1830">
        <v>5</v>
      </c>
      <c r="AD1830">
        <v>4</v>
      </c>
    </row>
    <row r="1831" spans="1:30" x14ac:dyDescent="0.2">
      <c r="A1831" t="s">
        <v>41</v>
      </c>
      <c r="B1831" t="s">
        <v>31</v>
      </c>
      <c r="C1831" t="s">
        <v>26</v>
      </c>
      <c r="D1831" t="s">
        <v>22</v>
      </c>
      <c r="E1831" t="s">
        <v>16</v>
      </c>
      <c r="F1831" s="1">
        <v>98.796774193548401</v>
      </c>
      <c r="G1831" s="1">
        <v>63.28</v>
      </c>
      <c r="H1831" s="1">
        <v>140.92500000000001</v>
      </c>
      <c r="I1831" s="5">
        <f t="shared" si="56"/>
        <v>77.64500000000001</v>
      </c>
      <c r="J1831" s="4" t="e">
        <f t="shared" si="57"/>
        <v>#DIV/0!</v>
      </c>
      <c r="M1831" s="1" t="s">
        <v>41</v>
      </c>
      <c r="N1831" s="1" t="s">
        <v>31</v>
      </c>
      <c r="O1831" s="1" t="s">
        <v>26</v>
      </c>
      <c r="P1831" s="1" t="s">
        <v>22</v>
      </c>
      <c r="Q1831" s="1" t="s">
        <v>16</v>
      </c>
      <c r="R1831" s="1">
        <v>0</v>
      </c>
      <c r="S1831" s="1">
        <v>0</v>
      </c>
      <c r="T1831" s="1">
        <v>0</v>
      </c>
      <c r="W1831" t="s">
        <v>41</v>
      </c>
      <c r="X1831" t="s">
        <v>31</v>
      </c>
      <c r="Y1831" t="s">
        <v>26</v>
      </c>
      <c r="Z1831" t="s">
        <v>22</v>
      </c>
      <c r="AA1831" t="s">
        <v>16</v>
      </c>
      <c r="AB1831">
        <v>31</v>
      </c>
      <c r="AC1831">
        <v>5</v>
      </c>
      <c r="AD1831">
        <v>4</v>
      </c>
    </row>
    <row r="1832" spans="1:30" x14ac:dyDescent="0.2">
      <c r="A1832" t="s">
        <v>41</v>
      </c>
      <c r="B1832" t="s">
        <v>31</v>
      </c>
      <c r="C1832" t="s">
        <v>27</v>
      </c>
      <c r="D1832" t="s">
        <v>15</v>
      </c>
      <c r="E1832" t="s">
        <v>16</v>
      </c>
      <c r="F1832" s="1">
        <v>108.123728813559</v>
      </c>
      <c r="G1832" s="1">
        <v>63.88</v>
      </c>
      <c r="H1832" s="1">
        <v>104.41249999999999</v>
      </c>
      <c r="I1832" s="5">
        <f t="shared" si="56"/>
        <v>40.532499999999992</v>
      </c>
      <c r="J1832" s="4" t="e">
        <f t="shared" si="57"/>
        <v>#DIV/0!</v>
      </c>
      <c r="M1832" s="1" t="s">
        <v>41</v>
      </c>
      <c r="N1832" s="1" t="s">
        <v>31</v>
      </c>
      <c r="O1832" s="1" t="s">
        <v>27</v>
      </c>
      <c r="P1832" s="1" t="s">
        <v>15</v>
      </c>
      <c r="Q1832" s="1" t="s">
        <v>16</v>
      </c>
      <c r="R1832" s="1">
        <v>0</v>
      </c>
      <c r="S1832" s="1">
        <v>0</v>
      </c>
      <c r="T1832" s="1">
        <v>0</v>
      </c>
      <c r="W1832" t="s">
        <v>41</v>
      </c>
      <c r="X1832" t="s">
        <v>31</v>
      </c>
      <c r="Y1832" t="s">
        <v>27</v>
      </c>
      <c r="Z1832" t="s">
        <v>15</v>
      </c>
      <c r="AA1832" t="s">
        <v>16</v>
      </c>
      <c r="AB1832">
        <v>59</v>
      </c>
      <c r="AC1832">
        <v>5</v>
      </c>
      <c r="AD1832">
        <v>8</v>
      </c>
    </row>
    <row r="1833" spans="1:30" x14ac:dyDescent="0.2">
      <c r="A1833" t="s">
        <v>41</v>
      </c>
      <c r="B1833" t="s">
        <v>31</v>
      </c>
      <c r="C1833" t="s">
        <v>27</v>
      </c>
      <c r="D1833" t="s">
        <v>17</v>
      </c>
      <c r="E1833" t="s">
        <v>16</v>
      </c>
      <c r="F1833" s="1">
        <v>112.96101694915301</v>
      </c>
      <c r="G1833" s="1">
        <v>69.14</v>
      </c>
      <c r="H1833" s="1">
        <v>98.287499999999994</v>
      </c>
      <c r="I1833" s="5">
        <f t="shared" si="56"/>
        <v>29.147499999999994</v>
      </c>
      <c r="J1833" s="4" t="str">
        <f t="shared" si="57"/>
        <v>&lt;0.001</v>
      </c>
      <c r="M1833" s="1" t="s">
        <v>41</v>
      </c>
      <c r="N1833" s="1" t="s">
        <v>31</v>
      </c>
      <c r="O1833" s="1" t="s">
        <v>27</v>
      </c>
      <c r="P1833" s="1" t="s">
        <v>17</v>
      </c>
      <c r="Q1833" s="1" t="s">
        <v>16</v>
      </c>
      <c r="R1833" s="1">
        <v>0</v>
      </c>
      <c r="S1833" s="1">
        <v>1.42127111538869E-14</v>
      </c>
      <c r="T1833" s="1">
        <v>0</v>
      </c>
      <c r="W1833" t="s">
        <v>41</v>
      </c>
      <c r="X1833" t="s">
        <v>31</v>
      </c>
      <c r="Y1833" t="s">
        <v>27</v>
      </c>
      <c r="Z1833" t="s">
        <v>17</v>
      </c>
      <c r="AA1833" t="s">
        <v>16</v>
      </c>
      <c r="AB1833">
        <v>59</v>
      </c>
      <c r="AC1833">
        <v>5</v>
      </c>
      <c r="AD1833">
        <v>8</v>
      </c>
    </row>
    <row r="1834" spans="1:30" x14ac:dyDescent="0.2">
      <c r="A1834" t="s">
        <v>41</v>
      </c>
      <c r="B1834" t="s">
        <v>31</v>
      </c>
      <c r="C1834" t="s">
        <v>27</v>
      </c>
      <c r="D1834" t="s">
        <v>18</v>
      </c>
      <c r="E1834" t="s">
        <v>16</v>
      </c>
      <c r="F1834" s="1">
        <v>119.925423728814</v>
      </c>
      <c r="G1834" s="1">
        <v>77.7</v>
      </c>
      <c r="H1834" s="1">
        <v>124.5</v>
      </c>
      <c r="I1834" s="5">
        <f t="shared" si="56"/>
        <v>46.8</v>
      </c>
      <c r="J1834" s="4" t="e">
        <f t="shared" si="57"/>
        <v>#DIV/0!</v>
      </c>
      <c r="M1834" s="1" t="s">
        <v>41</v>
      </c>
      <c r="N1834" s="1" t="s">
        <v>31</v>
      </c>
      <c r="O1834" s="1" t="s">
        <v>27</v>
      </c>
      <c r="P1834" s="1" t="s">
        <v>18</v>
      </c>
      <c r="Q1834" s="1" t="s">
        <v>16</v>
      </c>
      <c r="R1834" s="1">
        <v>0</v>
      </c>
      <c r="S1834" s="1">
        <v>0</v>
      </c>
      <c r="T1834" s="1">
        <v>0</v>
      </c>
      <c r="W1834" t="s">
        <v>41</v>
      </c>
      <c r="X1834" t="s">
        <v>31</v>
      </c>
      <c r="Y1834" t="s">
        <v>27</v>
      </c>
      <c r="Z1834" t="s">
        <v>18</v>
      </c>
      <c r="AA1834" t="s">
        <v>16</v>
      </c>
      <c r="AB1834">
        <v>59</v>
      </c>
      <c r="AC1834">
        <v>5</v>
      </c>
      <c r="AD1834">
        <v>8</v>
      </c>
    </row>
    <row r="1835" spans="1:30" x14ac:dyDescent="0.2">
      <c r="A1835" t="s">
        <v>41</v>
      </c>
      <c r="B1835" t="s">
        <v>31</v>
      </c>
      <c r="C1835" t="s">
        <v>27</v>
      </c>
      <c r="D1835" t="s">
        <v>19</v>
      </c>
      <c r="E1835" t="s">
        <v>16</v>
      </c>
      <c r="F1835" s="1">
        <v>120.903389830508</v>
      </c>
      <c r="G1835" s="1">
        <v>101.86</v>
      </c>
      <c r="H1835" s="1">
        <v>120.3625</v>
      </c>
      <c r="I1835" s="5">
        <f t="shared" si="56"/>
        <v>18.502499999999998</v>
      </c>
      <c r="J1835" s="4" t="e">
        <f t="shared" si="57"/>
        <v>#DIV/0!</v>
      </c>
      <c r="M1835" s="1" t="s">
        <v>41</v>
      </c>
      <c r="N1835" s="1" t="s">
        <v>31</v>
      </c>
      <c r="O1835" s="1" t="s">
        <v>27</v>
      </c>
      <c r="P1835" s="1" t="s">
        <v>19</v>
      </c>
      <c r="Q1835" s="1" t="s">
        <v>16</v>
      </c>
      <c r="R1835" s="1">
        <v>0</v>
      </c>
      <c r="S1835" s="1">
        <v>0</v>
      </c>
      <c r="T1835" s="1">
        <v>0</v>
      </c>
      <c r="W1835" t="s">
        <v>41</v>
      </c>
      <c r="X1835" t="s">
        <v>31</v>
      </c>
      <c r="Y1835" t="s">
        <v>27</v>
      </c>
      <c r="Z1835" t="s">
        <v>19</v>
      </c>
      <c r="AA1835" t="s">
        <v>16</v>
      </c>
      <c r="AB1835">
        <v>59</v>
      </c>
      <c r="AC1835">
        <v>5</v>
      </c>
      <c r="AD1835">
        <v>8</v>
      </c>
    </row>
    <row r="1836" spans="1:30" x14ac:dyDescent="0.2">
      <c r="A1836" t="s">
        <v>41</v>
      </c>
      <c r="B1836" t="s">
        <v>31</v>
      </c>
      <c r="C1836" t="s">
        <v>27</v>
      </c>
      <c r="D1836" t="s">
        <v>20</v>
      </c>
      <c r="E1836" t="s">
        <v>16</v>
      </c>
      <c r="F1836" s="1">
        <v>109.901694915254</v>
      </c>
      <c r="G1836" s="1">
        <v>65.42</v>
      </c>
      <c r="H1836" s="1">
        <v>108.8125</v>
      </c>
      <c r="I1836" s="5">
        <f t="shared" si="56"/>
        <v>43.392499999999998</v>
      </c>
      <c r="J1836" s="4" t="e">
        <f t="shared" si="57"/>
        <v>#DIV/0!</v>
      </c>
      <c r="M1836" s="1" t="s">
        <v>41</v>
      </c>
      <c r="N1836" s="1" t="s">
        <v>31</v>
      </c>
      <c r="O1836" s="1" t="s">
        <v>27</v>
      </c>
      <c r="P1836" s="1" t="s">
        <v>20</v>
      </c>
      <c r="Q1836" s="1" t="s">
        <v>16</v>
      </c>
      <c r="R1836" s="1">
        <v>0</v>
      </c>
      <c r="S1836" s="1">
        <v>0</v>
      </c>
      <c r="T1836" s="1">
        <v>0</v>
      </c>
      <c r="W1836" t="s">
        <v>41</v>
      </c>
      <c r="X1836" t="s">
        <v>31</v>
      </c>
      <c r="Y1836" t="s">
        <v>27</v>
      </c>
      <c r="Z1836" t="s">
        <v>20</v>
      </c>
      <c r="AA1836" t="s">
        <v>16</v>
      </c>
      <c r="AB1836">
        <v>59</v>
      </c>
      <c r="AC1836">
        <v>5</v>
      </c>
      <c r="AD1836">
        <v>8</v>
      </c>
    </row>
    <row r="1837" spans="1:30" x14ac:dyDescent="0.2">
      <c r="A1837" t="s">
        <v>41</v>
      </c>
      <c r="B1837" t="s">
        <v>31</v>
      </c>
      <c r="C1837" t="s">
        <v>27</v>
      </c>
      <c r="D1837" t="s">
        <v>21</v>
      </c>
      <c r="E1837" t="s">
        <v>16</v>
      </c>
      <c r="F1837" s="1">
        <v>104.46101694915301</v>
      </c>
      <c r="G1837" s="1">
        <v>59.9</v>
      </c>
      <c r="H1837" s="1">
        <v>111.2625</v>
      </c>
      <c r="I1837" s="5">
        <f t="shared" si="56"/>
        <v>51.362500000000004</v>
      </c>
      <c r="J1837" s="4" t="e">
        <f t="shared" si="57"/>
        <v>#DIV/0!</v>
      </c>
      <c r="M1837" s="1" t="s">
        <v>41</v>
      </c>
      <c r="N1837" s="1" t="s">
        <v>31</v>
      </c>
      <c r="O1837" s="1" t="s">
        <v>27</v>
      </c>
      <c r="P1837" s="1" t="s">
        <v>21</v>
      </c>
      <c r="Q1837" s="1" t="s">
        <v>16</v>
      </c>
      <c r="R1837" s="1">
        <v>0</v>
      </c>
      <c r="S1837" s="1">
        <v>0</v>
      </c>
      <c r="T1837" s="1">
        <v>0</v>
      </c>
      <c r="W1837" t="s">
        <v>41</v>
      </c>
      <c r="X1837" t="s">
        <v>31</v>
      </c>
      <c r="Y1837" t="s">
        <v>27</v>
      </c>
      <c r="Z1837" t="s">
        <v>21</v>
      </c>
      <c r="AA1837" t="s">
        <v>16</v>
      </c>
      <c r="AB1837">
        <v>59</v>
      </c>
      <c r="AC1837">
        <v>5</v>
      </c>
      <c r="AD1837">
        <v>8</v>
      </c>
    </row>
    <row r="1838" spans="1:30" x14ac:dyDescent="0.2">
      <c r="A1838" t="s">
        <v>41</v>
      </c>
      <c r="B1838" t="s">
        <v>31</v>
      </c>
      <c r="C1838" t="s">
        <v>27</v>
      </c>
      <c r="D1838" t="s">
        <v>22</v>
      </c>
      <c r="E1838" t="s">
        <v>16</v>
      </c>
      <c r="F1838" s="1">
        <v>108.110169491525</v>
      </c>
      <c r="G1838" s="1">
        <v>50.82</v>
      </c>
      <c r="H1838" s="1">
        <v>113.22499999999999</v>
      </c>
      <c r="I1838" s="5">
        <f t="shared" si="56"/>
        <v>62.404999999999994</v>
      </c>
      <c r="J1838" s="4" t="e">
        <f t="shared" si="57"/>
        <v>#DIV/0!</v>
      </c>
      <c r="M1838" s="1" t="s">
        <v>41</v>
      </c>
      <c r="N1838" s="1" t="s">
        <v>31</v>
      </c>
      <c r="O1838" s="1" t="s">
        <v>27</v>
      </c>
      <c r="P1838" s="1" t="s">
        <v>22</v>
      </c>
      <c r="Q1838" s="1" t="s">
        <v>16</v>
      </c>
      <c r="R1838" s="1">
        <v>0</v>
      </c>
      <c r="S1838" s="1">
        <v>0</v>
      </c>
      <c r="T1838" s="1">
        <v>0</v>
      </c>
      <c r="W1838" t="s">
        <v>41</v>
      </c>
      <c r="X1838" t="s">
        <v>31</v>
      </c>
      <c r="Y1838" t="s">
        <v>27</v>
      </c>
      <c r="Z1838" t="s">
        <v>22</v>
      </c>
      <c r="AA1838" t="s">
        <v>16</v>
      </c>
      <c r="AB1838">
        <v>59</v>
      </c>
      <c r="AC1838">
        <v>5</v>
      </c>
      <c r="AD1838">
        <v>8</v>
      </c>
    </row>
    <row r="1839" spans="1:30" x14ac:dyDescent="0.2">
      <c r="A1839" t="s">
        <v>41</v>
      </c>
      <c r="B1839" t="s">
        <v>31</v>
      </c>
      <c r="C1839" t="s">
        <v>28</v>
      </c>
      <c r="D1839" t="s">
        <v>15</v>
      </c>
      <c r="E1839" t="s">
        <v>16</v>
      </c>
      <c r="F1839" s="1">
        <v>111.910526315789</v>
      </c>
      <c r="G1839" s="1">
        <v>20.8333333333333</v>
      </c>
      <c r="H1839" s="1">
        <v>122.4</v>
      </c>
      <c r="I1839" s="5">
        <f t="shared" si="56"/>
        <v>101.56666666666671</v>
      </c>
      <c r="J1839" s="4" t="str">
        <f t="shared" si="57"/>
        <v>&lt;0.001</v>
      </c>
      <c r="M1839" s="1" t="s">
        <v>41</v>
      </c>
      <c r="N1839" s="1" t="s">
        <v>31</v>
      </c>
      <c r="O1839" s="1" t="s">
        <v>28</v>
      </c>
      <c r="P1839" s="1" t="s">
        <v>15</v>
      </c>
      <c r="Q1839" s="1" t="s">
        <v>16</v>
      </c>
      <c r="R1839" s="1">
        <v>0</v>
      </c>
      <c r="S1839" s="1">
        <v>0</v>
      </c>
      <c r="T1839" s="1">
        <v>1.4214152146873099E-14</v>
      </c>
      <c r="W1839" t="s">
        <v>41</v>
      </c>
      <c r="X1839" t="s">
        <v>31</v>
      </c>
      <c r="Y1839" t="s">
        <v>28</v>
      </c>
      <c r="Z1839" t="s">
        <v>15</v>
      </c>
      <c r="AA1839" t="s">
        <v>16</v>
      </c>
      <c r="AB1839">
        <v>38</v>
      </c>
      <c r="AC1839">
        <v>3</v>
      </c>
      <c r="AD1839">
        <v>11</v>
      </c>
    </row>
    <row r="1840" spans="1:30" x14ac:dyDescent="0.2">
      <c r="A1840" t="s">
        <v>41</v>
      </c>
      <c r="B1840" t="s">
        <v>31</v>
      </c>
      <c r="C1840" t="s">
        <v>28</v>
      </c>
      <c r="D1840" t="s">
        <v>17</v>
      </c>
      <c r="E1840" t="s">
        <v>16</v>
      </c>
      <c r="F1840" s="1">
        <v>118.136842105263</v>
      </c>
      <c r="G1840" s="1">
        <v>42.733333333333299</v>
      </c>
      <c r="H1840" s="1">
        <v>123.181818181818</v>
      </c>
      <c r="I1840" s="5">
        <f t="shared" si="56"/>
        <v>80.448484848484696</v>
      </c>
      <c r="J1840" s="4" t="str">
        <f t="shared" si="57"/>
        <v>&lt;0.001</v>
      </c>
      <c r="M1840" s="1" t="s">
        <v>41</v>
      </c>
      <c r="N1840" s="1" t="s">
        <v>31</v>
      </c>
      <c r="O1840" s="1" t="s">
        <v>28</v>
      </c>
      <c r="P1840" s="1" t="s">
        <v>17</v>
      </c>
      <c r="Q1840" s="1" t="s">
        <v>16</v>
      </c>
      <c r="R1840" s="1">
        <v>0</v>
      </c>
      <c r="S1840" s="1">
        <v>0</v>
      </c>
      <c r="T1840" s="1">
        <v>1.4214152146873099E-14</v>
      </c>
      <c r="W1840" t="s">
        <v>41</v>
      </c>
      <c r="X1840" t="s">
        <v>31</v>
      </c>
      <c r="Y1840" t="s">
        <v>28</v>
      </c>
      <c r="Z1840" t="s">
        <v>17</v>
      </c>
      <c r="AA1840" t="s">
        <v>16</v>
      </c>
      <c r="AB1840">
        <v>38</v>
      </c>
      <c r="AC1840">
        <v>3</v>
      </c>
      <c r="AD1840">
        <v>11</v>
      </c>
    </row>
    <row r="1841" spans="1:30" x14ac:dyDescent="0.2">
      <c r="A1841" t="s">
        <v>41</v>
      </c>
      <c r="B1841" t="s">
        <v>31</v>
      </c>
      <c r="C1841" t="s">
        <v>28</v>
      </c>
      <c r="D1841" t="s">
        <v>18</v>
      </c>
      <c r="E1841" t="s">
        <v>16</v>
      </c>
      <c r="F1841" s="1">
        <v>127.692105263158</v>
      </c>
      <c r="G1841" s="1">
        <v>62.5</v>
      </c>
      <c r="H1841" s="1">
        <v>139.6</v>
      </c>
      <c r="I1841" s="5">
        <f t="shared" si="56"/>
        <v>77.099999999999994</v>
      </c>
      <c r="J1841" s="4" t="str">
        <f t="shared" si="57"/>
        <v>&lt;0.001</v>
      </c>
      <c r="M1841" s="1" t="s">
        <v>41</v>
      </c>
      <c r="N1841" s="1" t="s">
        <v>31</v>
      </c>
      <c r="O1841" s="1" t="s">
        <v>28</v>
      </c>
      <c r="P1841" s="1" t="s">
        <v>18</v>
      </c>
      <c r="Q1841" s="1" t="s">
        <v>16</v>
      </c>
      <c r="R1841" s="1">
        <v>1.4214152146873099E-14</v>
      </c>
      <c r="S1841" s="1">
        <v>7.1070760734365308E-15</v>
      </c>
      <c r="T1841" s="1">
        <v>0</v>
      </c>
      <c r="W1841" t="s">
        <v>41</v>
      </c>
      <c r="X1841" t="s">
        <v>31</v>
      </c>
      <c r="Y1841" t="s">
        <v>28</v>
      </c>
      <c r="Z1841" t="s">
        <v>18</v>
      </c>
      <c r="AA1841" t="s">
        <v>16</v>
      </c>
      <c r="AB1841">
        <v>38</v>
      </c>
      <c r="AC1841">
        <v>3</v>
      </c>
      <c r="AD1841">
        <v>11</v>
      </c>
    </row>
    <row r="1842" spans="1:30" x14ac:dyDescent="0.2">
      <c r="A1842" t="s">
        <v>41</v>
      </c>
      <c r="B1842" t="s">
        <v>31</v>
      </c>
      <c r="C1842" t="s">
        <v>28</v>
      </c>
      <c r="D1842" t="s">
        <v>19</v>
      </c>
      <c r="E1842" t="s">
        <v>16</v>
      </c>
      <c r="F1842" s="1">
        <v>126.53684210526301</v>
      </c>
      <c r="G1842" s="1">
        <v>50.1</v>
      </c>
      <c r="H1842" s="1">
        <v>138.10909090909101</v>
      </c>
      <c r="I1842" s="5">
        <f t="shared" si="56"/>
        <v>88.009090909091015</v>
      </c>
      <c r="J1842" s="4" t="e">
        <f t="shared" si="57"/>
        <v>#DIV/0!</v>
      </c>
      <c r="M1842" s="1" t="s">
        <v>41</v>
      </c>
      <c r="N1842" s="1" t="s">
        <v>31</v>
      </c>
      <c r="O1842" s="1" t="s">
        <v>28</v>
      </c>
      <c r="P1842" s="1" t="s">
        <v>19</v>
      </c>
      <c r="Q1842" s="1" t="s">
        <v>16</v>
      </c>
      <c r="R1842" s="1">
        <v>0</v>
      </c>
      <c r="S1842" s="1">
        <v>0</v>
      </c>
      <c r="T1842" s="1">
        <v>0</v>
      </c>
      <c r="W1842" t="s">
        <v>41</v>
      </c>
      <c r="X1842" t="s">
        <v>31</v>
      </c>
      <c r="Y1842" t="s">
        <v>28</v>
      </c>
      <c r="Z1842" t="s">
        <v>19</v>
      </c>
      <c r="AA1842" t="s">
        <v>16</v>
      </c>
      <c r="AB1842">
        <v>38</v>
      </c>
      <c r="AC1842">
        <v>3</v>
      </c>
      <c r="AD1842">
        <v>11</v>
      </c>
    </row>
    <row r="1843" spans="1:30" x14ac:dyDescent="0.2">
      <c r="A1843" t="s">
        <v>41</v>
      </c>
      <c r="B1843" t="s">
        <v>31</v>
      </c>
      <c r="C1843" t="s">
        <v>28</v>
      </c>
      <c r="D1843" t="s">
        <v>20</v>
      </c>
      <c r="E1843" t="s">
        <v>16</v>
      </c>
      <c r="F1843" s="1">
        <v>113.831578947368</v>
      </c>
      <c r="G1843" s="1">
        <v>24.3</v>
      </c>
      <c r="H1843" s="1">
        <v>122.172727272727</v>
      </c>
      <c r="I1843" s="5">
        <f t="shared" si="56"/>
        <v>97.872727272727005</v>
      </c>
      <c r="J1843" s="4" t="str">
        <f t="shared" si="57"/>
        <v>&lt;0.001</v>
      </c>
      <c r="M1843" s="1" t="s">
        <v>41</v>
      </c>
      <c r="N1843" s="1" t="s">
        <v>31</v>
      </c>
      <c r="O1843" s="1" t="s">
        <v>28</v>
      </c>
      <c r="P1843" s="1" t="s">
        <v>20</v>
      </c>
      <c r="Q1843" s="1" t="s">
        <v>16</v>
      </c>
      <c r="R1843" s="1">
        <v>0</v>
      </c>
      <c r="S1843" s="1">
        <v>0</v>
      </c>
      <c r="T1843" s="1">
        <v>1.4214152146873099E-14</v>
      </c>
      <c r="W1843" t="s">
        <v>41</v>
      </c>
      <c r="X1843" t="s">
        <v>31</v>
      </c>
      <c r="Y1843" t="s">
        <v>28</v>
      </c>
      <c r="Z1843" t="s">
        <v>20</v>
      </c>
      <c r="AA1843" t="s">
        <v>16</v>
      </c>
      <c r="AB1843">
        <v>38</v>
      </c>
      <c r="AC1843">
        <v>3</v>
      </c>
      <c r="AD1843">
        <v>11</v>
      </c>
    </row>
    <row r="1844" spans="1:30" x14ac:dyDescent="0.2">
      <c r="A1844" t="s">
        <v>41</v>
      </c>
      <c r="B1844" t="s">
        <v>31</v>
      </c>
      <c r="C1844" t="s">
        <v>28</v>
      </c>
      <c r="D1844" t="s">
        <v>21</v>
      </c>
      <c r="E1844" t="s">
        <v>16</v>
      </c>
      <c r="F1844" s="1">
        <v>103.76052631578899</v>
      </c>
      <c r="G1844" s="1">
        <v>13.766666666666699</v>
      </c>
      <c r="H1844" s="1">
        <v>103.290909090909</v>
      </c>
      <c r="I1844" s="5">
        <f t="shared" si="56"/>
        <v>89.524242424242303</v>
      </c>
      <c r="J1844" s="4" t="e">
        <f t="shared" si="57"/>
        <v>#DIV/0!</v>
      </c>
      <c r="M1844" s="1" t="s">
        <v>41</v>
      </c>
      <c r="N1844" s="1" t="s">
        <v>31</v>
      </c>
      <c r="O1844" s="1" t="s">
        <v>28</v>
      </c>
      <c r="P1844" s="1" t="s">
        <v>21</v>
      </c>
      <c r="Q1844" s="1" t="s">
        <v>16</v>
      </c>
      <c r="R1844" s="1">
        <v>0</v>
      </c>
      <c r="S1844" s="1">
        <v>0</v>
      </c>
      <c r="T1844" s="1">
        <v>0</v>
      </c>
      <c r="W1844" t="s">
        <v>41</v>
      </c>
      <c r="X1844" t="s">
        <v>31</v>
      </c>
      <c r="Y1844" t="s">
        <v>28</v>
      </c>
      <c r="Z1844" t="s">
        <v>21</v>
      </c>
      <c r="AA1844" t="s">
        <v>16</v>
      </c>
      <c r="AB1844">
        <v>38</v>
      </c>
      <c r="AC1844">
        <v>3</v>
      </c>
      <c r="AD1844">
        <v>11</v>
      </c>
    </row>
    <row r="1845" spans="1:30" x14ac:dyDescent="0.2">
      <c r="A1845" t="s">
        <v>41</v>
      </c>
      <c r="B1845" t="s">
        <v>31</v>
      </c>
      <c r="C1845" t="s">
        <v>28</v>
      </c>
      <c r="D1845" t="s">
        <v>22</v>
      </c>
      <c r="E1845" t="s">
        <v>16</v>
      </c>
      <c r="F1845" s="1">
        <v>116.592105263158</v>
      </c>
      <c r="G1845" s="1">
        <v>56.966666666666697</v>
      </c>
      <c r="H1845" s="1">
        <v>131.154545454545</v>
      </c>
      <c r="I1845" s="5">
        <f t="shared" si="56"/>
        <v>74.187878787878304</v>
      </c>
      <c r="J1845" s="4" t="e">
        <f t="shared" si="57"/>
        <v>#DIV/0!</v>
      </c>
      <c r="M1845" s="1" t="s">
        <v>41</v>
      </c>
      <c r="N1845" s="1" t="s">
        <v>31</v>
      </c>
      <c r="O1845" s="1" t="s">
        <v>28</v>
      </c>
      <c r="P1845" s="1" t="s">
        <v>22</v>
      </c>
      <c r="Q1845" s="1" t="s">
        <v>16</v>
      </c>
      <c r="R1845" s="1">
        <v>0</v>
      </c>
      <c r="S1845" s="1">
        <v>0</v>
      </c>
      <c r="T1845" s="1">
        <v>0</v>
      </c>
      <c r="W1845" t="s">
        <v>41</v>
      </c>
      <c r="X1845" t="s">
        <v>31</v>
      </c>
      <c r="Y1845" t="s">
        <v>28</v>
      </c>
      <c r="Z1845" t="s">
        <v>22</v>
      </c>
      <c r="AA1845" t="s">
        <v>16</v>
      </c>
      <c r="AB1845">
        <v>38</v>
      </c>
      <c r="AC1845">
        <v>3</v>
      </c>
      <c r="AD1845">
        <v>11</v>
      </c>
    </row>
    <row r="1846" spans="1:30" x14ac:dyDescent="0.2">
      <c r="A1846" t="s">
        <v>41</v>
      </c>
      <c r="B1846" t="s">
        <v>31</v>
      </c>
      <c r="C1846" t="s">
        <v>29</v>
      </c>
      <c r="D1846" t="s">
        <v>15</v>
      </c>
      <c r="E1846" t="s">
        <v>16</v>
      </c>
      <c r="F1846" s="1">
        <v>103.8</v>
      </c>
      <c r="G1846" s="1" t="e">
        <v>#NUM!</v>
      </c>
      <c r="H1846" s="1">
        <v>86.3333333333333</v>
      </c>
      <c r="I1846" s="5" t="e">
        <f t="shared" si="56"/>
        <v>#NUM!</v>
      </c>
      <c r="J1846" s="4" t="e">
        <f t="shared" si="57"/>
        <v>#NUM!</v>
      </c>
      <c r="M1846" s="1" t="s">
        <v>41</v>
      </c>
      <c r="N1846" s="1" t="s">
        <v>31</v>
      </c>
      <c r="O1846" s="1" t="s">
        <v>29</v>
      </c>
      <c r="P1846" s="1" t="s">
        <v>15</v>
      </c>
      <c r="Q1846" s="1" t="s">
        <v>16</v>
      </c>
      <c r="R1846" s="1">
        <v>0</v>
      </c>
      <c r="S1846" s="1">
        <v>0</v>
      </c>
      <c r="T1846" s="1">
        <v>0</v>
      </c>
      <c r="W1846" t="s">
        <v>41</v>
      </c>
      <c r="X1846" t="s">
        <v>31</v>
      </c>
      <c r="Y1846" t="s">
        <v>29</v>
      </c>
      <c r="Z1846" t="s">
        <v>15</v>
      </c>
      <c r="AA1846" t="s">
        <v>16</v>
      </c>
      <c r="AB1846">
        <v>5</v>
      </c>
      <c r="AC1846">
        <v>0</v>
      </c>
      <c r="AD1846">
        <v>3</v>
      </c>
    </row>
    <row r="1847" spans="1:30" x14ac:dyDescent="0.2">
      <c r="A1847" t="s">
        <v>41</v>
      </c>
      <c r="B1847" t="s">
        <v>31</v>
      </c>
      <c r="C1847" t="s">
        <v>29</v>
      </c>
      <c r="D1847" t="s">
        <v>17</v>
      </c>
      <c r="E1847" t="s">
        <v>16</v>
      </c>
      <c r="F1847" s="1">
        <v>97.76</v>
      </c>
      <c r="G1847" s="1" t="e">
        <v>#NUM!</v>
      </c>
      <c r="H1847" s="1">
        <v>80.866666666666703</v>
      </c>
      <c r="I1847" s="5" t="e">
        <f t="shared" si="56"/>
        <v>#NUM!</v>
      </c>
      <c r="J1847" s="4" t="e">
        <f t="shared" si="57"/>
        <v>#NUM!</v>
      </c>
      <c r="M1847" s="1" t="s">
        <v>41</v>
      </c>
      <c r="N1847" s="1" t="s">
        <v>31</v>
      </c>
      <c r="O1847" s="1" t="s">
        <v>29</v>
      </c>
      <c r="P1847" s="1" t="s">
        <v>17</v>
      </c>
      <c r="Q1847" s="1" t="s">
        <v>16</v>
      </c>
      <c r="R1847" s="1">
        <v>0</v>
      </c>
      <c r="S1847" s="1">
        <v>0</v>
      </c>
      <c r="T1847" s="1">
        <v>0</v>
      </c>
      <c r="W1847" t="s">
        <v>41</v>
      </c>
      <c r="X1847" t="s">
        <v>31</v>
      </c>
      <c r="Y1847" t="s">
        <v>29</v>
      </c>
      <c r="Z1847" t="s">
        <v>17</v>
      </c>
      <c r="AA1847" t="s">
        <v>16</v>
      </c>
      <c r="AB1847">
        <v>5</v>
      </c>
      <c r="AC1847">
        <v>0</v>
      </c>
      <c r="AD1847">
        <v>3</v>
      </c>
    </row>
    <row r="1848" spans="1:30" x14ac:dyDescent="0.2">
      <c r="A1848" t="s">
        <v>41</v>
      </c>
      <c r="B1848" t="s">
        <v>31</v>
      </c>
      <c r="C1848" t="s">
        <v>29</v>
      </c>
      <c r="D1848" t="s">
        <v>18</v>
      </c>
      <c r="E1848" t="s">
        <v>16</v>
      </c>
      <c r="F1848" s="1">
        <v>111.42</v>
      </c>
      <c r="G1848" s="1" t="e">
        <v>#NUM!</v>
      </c>
      <c r="H1848" s="1">
        <v>98.366666666666703</v>
      </c>
      <c r="I1848" s="5" t="e">
        <f t="shared" si="56"/>
        <v>#NUM!</v>
      </c>
      <c r="J1848" s="4" t="e">
        <f t="shared" si="57"/>
        <v>#NUM!</v>
      </c>
      <c r="M1848" s="1" t="s">
        <v>41</v>
      </c>
      <c r="N1848" s="1" t="s">
        <v>31</v>
      </c>
      <c r="O1848" s="1" t="s">
        <v>29</v>
      </c>
      <c r="P1848" s="1" t="s">
        <v>18</v>
      </c>
      <c r="Q1848" s="1" t="s">
        <v>16</v>
      </c>
      <c r="R1848" s="1">
        <v>0</v>
      </c>
      <c r="S1848" s="1">
        <v>0</v>
      </c>
      <c r="T1848" s="1">
        <v>0</v>
      </c>
      <c r="W1848" t="s">
        <v>41</v>
      </c>
      <c r="X1848" t="s">
        <v>31</v>
      </c>
      <c r="Y1848" t="s">
        <v>29</v>
      </c>
      <c r="Z1848" t="s">
        <v>18</v>
      </c>
      <c r="AA1848" t="s">
        <v>16</v>
      </c>
      <c r="AB1848">
        <v>5</v>
      </c>
      <c r="AC1848">
        <v>0</v>
      </c>
      <c r="AD1848">
        <v>3</v>
      </c>
    </row>
    <row r="1849" spans="1:30" x14ac:dyDescent="0.2">
      <c r="A1849" t="s">
        <v>41</v>
      </c>
      <c r="B1849" t="s">
        <v>31</v>
      </c>
      <c r="C1849" t="s">
        <v>29</v>
      </c>
      <c r="D1849" t="s">
        <v>19</v>
      </c>
      <c r="E1849" t="s">
        <v>16</v>
      </c>
      <c r="F1849" s="1">
        <v>101.12</v>
      </c>
      <c r="G1849" s="1" t="e">
        <v>#NUM!</v>
      </c>
      <c r="H1849" s="1">
        <v>75.866666666666703</v>
      </c>
      <c r="I1849" s="5" t="e">
        <f t="shared" si="56"/>
        <v>#NUM!</v>
      </c>
      <c r="J1849" s="4" t="e">
        <f t="shared" si="57"/>
        <v>#NUM!</v>
      </c>
      <c r="M1849" s="1" t="s">
        <v>41</v>
      </c>
      <c r="N1849" s="1" t="s">
        <v>31</v>
      </c>
      <c r="O1849" s="1" t="s">
        <v>29</v>
      </c>
      <c r="P1849" s="1" t="s">
        <v>19</v>
      </c>
      <c r="Q1849" s="1" t="s">
        <v>16</v>
      </c>
      <c r="R1849" s="1">
        <v>0</v>
      </c>
      <c r="S1849" s="1">
        <v>0</v>
      </c>
      <c r="T1849" s="1">
        <v>0</v>
      </c>
      <c r="W1849" t="s">
        <v>41</v>
      </c>
      <c r="X1849" t="s">
        <v>31</v>
      </c>
      <c r="Y1849" t="s">
        <v>29</v>
      </c>
      <c r="Z1849" t="s">
        <v>19</v>
      </c>
      <c r="AA1849" t="s">
        <v>16</v>
      </c>
      <c r="AB1849">
        <v>5</v>
      </c>
      <c r="AC1849">
        <v>0</v>
      </c>
      <c r="AD1849">
        <v>3</v>
      </c>
    </row>
    <row r="1850" spans="1:30" x14ac:dyDescent="0.2">
      <c r="A1850" t="s">
        <v>41</v>
      </c>
      <c r="B1850" t="s">
        <v>31</v>
      </c>
      <c r="C1850" t="s">
        <v>29</v>
      </c>
      <c r="D1850" t="s">
        <v>20</v>
      </c>
      <c r="E1850" t="s">
        <v>16</v>
      </c>
      <c r="F1850" s="1">
        <v>111.52</v>
      </c>
      <c r="G1850" s="1" t="e">
        <v>#NUM!</v>
      </c>
      <c r="H1850" s="1">
        <v>91.9</v>
      </c>
      <c r="I1850" s="5" t="e">
        <f t="shared" si="56"/>
        <v>#NUM!</v>
      </c>
      <c r="J1850" s="4" t="e">
        <f t="shared" si="57"/>
        <v>#NUM!</v>
      </c>
      <c r="M1850" s="1" t="s">
        <v>41</v>
      </c>
      <c r="N1850" s="1" t="s">
        <v>31</v>
      </c>
      <c r="O1850" s="1" t="s">
        <v>29</v>
      </c>
      <c r="P1850" s="1" t="s">
        <v>20</v>
      </c>
      <c r="Q1850" s="1" t="s">
        <v>16</v>
      </c>
      <c r="R1850" s="1">
        <v>1.42165704261272E-14</v>
      </c>
      <c r="S1850" s="1">
        <v>0</v>
      </c>
      <c r="T1850" s="1">
        <v>0</v>
      </c>
      <c r="W1850" t="s">
        <v>41</v>
      </c>
      <c r="X1850" t="s">
        <v>31</v>
      </c>
      <c r="Y1850" t="s">
        <v>29</v>
      </c>
      <c r="Z1850" t="s">
        <v>20</v>
      </c>
      <c r="AA1850" t="s">
        <v>16</v>
      </c>
      <c r="AB1850">
        <v>5</v>
      </c>
      <c r="AC1850">
        <v>0</v>
      </c>
      <c r="AD1850">
        <v>3</v>
      </c>
    </row>
    <row r="1851" spans="1:30" x14ac:dyDescent="0.2">
      <c r="A1851" t="s">
        <v>41</v>
      </c>
      <c r="B1851" t="s">
        <v>31</v>
      </c>
      <c r="C1851" t="s">
        <v>29</v>
      </c>
      <c r="D1851" t="s">
        <v>21</v>
      </c>
      <c r="E1851" t="s">
        <v>16</v>
      </c>
      <c r="F1851" s="1">
        <v>108.4</v>
      </c>
      <c r="G1851" s="1" t="e">
        <v>#NUM!</v>
      </c>
      <c r="H1851" s="1">
        <v>99.466666666666697</v>
      </c>
      <c r="I1851" s="5" t="e">
        <f t="shared" si="56"/>
        <v>#NUM!</v>
      </c>
      <c r="J1851" s="4" t="e">
        <f t="shared" si="57"/>
        <v>#NUM!</v>
      </c>
      <c r="M1851" s="1" t="s">
        <v>41</v>
      </c>
      <c r="N1851" s="1" t="s">
        <v>31</v>
      </c>
      <c r="O1851" s="1" t="s">
        <v>29</v>
      </c>
      <c r="P1851" s="1" t="s">
        <v>21</v>
      </c>
      <c r="Q1851" s="1" t="s">
        <v>16</v>
      </c>
      <c r="R1851" s="1">
        <v>0</v>
      </c>
      <c r="S1851" s="1">
        <v>0</v>
      </c>
      <c r="T1851" s="1">
        <v>0</v>
      </c>
      <c r="W1851" t="s">
        <v>41</v>
      </c>
      <c r="X1851" t="s">
        <v>31</v>
      </c>
      <c r="Y1851" t="s">
        <v>29</v>
      </c>
      <c r="Z1851" t="s">
        <v>21</v>
      </c>
      <c r="AA1851" t="s">
        <v>16</v>
      </c>
      <c r="AB1851">
        <v>5</v>
      </c>
      <c r="AC1851">
        <v>0</v>
      </c>
      <c r="AD1851">
        <v>3</v>
      </c>
    </row>
    <row r="1852" spans="1:30" x14ac:dyDescent="0.2">
      <c r="A1852" t="s">
        <v>41</v>
      </c>
      <c r="B1852" t="s">
        <v>31</v>
      </c>
      <c r="C1852" t="s">
        <v>29</v>
      </c>
      <c r="D1852" t="s">
        <v>22</v>
      </c>
      <c r="E1852" t="s">
        <v>16</v>
      </c>
      <c r="F1852" s="1">
        <v>95.2</v>
      </c>
      <c r="G1852" s="1" t="e">
        <v>#NUM!</v>
      </c>
      <c r="H1852" s="1">
        <v>73.2</v>
      </c>
      <c r="I1852" s="5" t="e">
        <f t="shared" si="56"/>
        <v>#NUM!</v>
      </c>
      <c r="J1852" s="4" t="e">
        <f t="shared" si="57"/>
        <v>#NUM!</v>
      </c>
      <c r="M1852" s="1" t="s">
        <v>41</v>
      </c>
      <c r="N1852" s="1" t="s">
        <v>31</v>
      </c>
      <c r="O1852" s="1" t="s">
        <v>29</v>
      </c>
      <c r="P1852" s="1" t="s">
        <v>22</v>
      </c>
      <c r="Q1852" s="1" t="s">
        <v>16</v>
      </c>
      <c r="R1852" s="1">
        <v>0</v>
      </c>
      <c r="S1852" s="1">
        <v>0</v>
      </c>
      <c r="T1852" s="1">
        <v>0</v>
      </c>
      <c r="W1852" t="s">
        <v>41</v>
      </c>
      <c r="X1852" t="s">
        <v>31</v>
      </c>
      <c r="Y1852" t="s">
        <v>29</v>
      </c>
      <c r="Z1852" t="s">
        <v>22</v>
      </c>
      <c r="AA1852" t="s">
        <v>16</v>
      </c>
      <c r="AB1852">
        <v>5</v>
      </c>
      <c r="AC1852">
        <v>0</v>
      </c>
      <c r="AD1852">
        <v>3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Eat_food_not_eat_hot_food_plast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Jen Newson</cp:lastModifiedBy>
  <dcterms:created xsi:type="dcterms:W3CDTF">2025-10-10T08:01:16Z</dcterms:created>
  <dcterms:modified xsi:type="dcterms:W3CDTF">2025-10-10T10:22:03Z</dcterms:modified>
</cp:coreProperties>
</file>